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FMCR Daily Working Files\Monthly_Manual Station Water Level Status_2026\Manual Data_Excel format_2026\"/>
    </mc:Choice>
  </mc:AlternateContent>
  <bookViews>
    <workbookView xWindow="0" yWindow="0" windowWidth="30720" windowHeight="13368" tabRatio="771" firstSheet="3" activeTab="22"/>
  </bookViews>
  <sheets>
    <sheet name="01 April" sheetId="203" r:id="rId1"/>
    <sheet name="02 April" sheetId="204" r:id="rId2"/>
    <sheet name="03 April" sheetId="205" r:id="rId3"/>
    <sheet name="04 April" sheetId="206" r:id="rId4"/>
    <sheet name="05 April" sheetId="207" r:id="rId5"/>
    <sheet name="06 April" sheetId="208" r:id="rId6"/>
    <sheet name="07 April" sheetId="209" r:id="rId7"/>
    <sheet name="08 April" sheetId="210" r:id="rId8"/>
    <sheet name="09 April" sheetId="211" r:id="rId9"/>
    <sheet name="10 April" sheetId="212" r:id="rId10"/>
    <sheet name="11 April" sheetId="213" r:id="rId11"/>
    <sheet name="12 April" sheetId="214" r:id="rId12"/>
    <sheet name="13 April" sheetId="215" r:id="rId13"/>
    <sheet name="14 April" sheetId="216" r:id="rId14"/>
    <sheet name="15 April" sheetId="217" r:id="rId15"/>
    <sheet name="16 April" sheetId="218" r:id="rId16"/>
    <sheet name="17 April" sheetId="219" r:id="rId17"/>
    <sheet name="18 April" sheetId="220" r:id="rId18"/>
    <sheet name="19 April" sheetId="221" r:id="rId19"/>
    <sheet name="20 April" sheetId="222" r:id="rId20"/>
    <sheet name="21 April" sheetId="223" r:id="rId21"/>
    <sheet name="22 April" sheetId="224" r:id="rId22"/>
    <sheet name="23 April" sheetId="225" r:id="rId23"/>
  </sheets>
  <definedNames>
    <definedName name="_xlnm.Print_Area" localSheetId="0">'01 April'!$A$1:$E$36</definedName>
    <definedName name="_xlnm.Print_Area" localSheetId="1">'02 April'!$A$1:$E$36</definedName>
    <definedName name="_xlnm.Print_Area" localSheetId="4">'05 April'!$A$1:$E$36</definedName>
    <definedName name="_xlnm.Print_Area" localSheetId="5">'06 April'!$A$1:$F$36</definedName>
    <definedName name="_xlnm.Print_Area" localSheetId="6">'07 April'!$A$1:$E$36</definedName>
    <definedName name="_xlnm.Print_Area" localSheetId="9">'10 April'!$A$1:$E$36</definedName>
    <definedName name="_xlnm.Print_Area" localSheetId="10">'11 April'!$A$1:$F$36</definedName>
    <definedName name="_xlnm.Print_Area" localSheetId="11">'12 April'!$A$1:$E$36</definedName>
    <definedName name="_xlnm.Print_Area" localSheetId="14">'15 April'!$A$1:$E$36</definedName>
    <definedName name="_xlnm.Print_Area" localSheetId="15">'16 April'!$A$1:$F$36</definedName>
    <definedName name="_xlnm.Print_Area" localSheetId="16">'17 April'!$A$1:$E$36</definedName>
    <definedName name="_xlnm.Print_Area" localSheetId="19">'20 April'!$A$1:$E$36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225" l="1"/>
  <c r="E36" i="225" l="1"/>
  <c r="E35" i="225"/>
  <c r="E34" i="225"/>
  <c r="E33" i="225"/>
  <c r="E32" i="225"/>
  <c r="E31" i="225"/>
  <c r="E30" i="225"/>
  <c r="E29" i="225"/>
  <c r="E28" i="225"/>
  <c r="E27" i="225"/>
  <c r="E26" i="225"/>
  <c r="E25" i="225"/>
  <c r="E24" i="225"/>
  <c r="E23" i="225"/>
  <c r="E22" i="225"/>
  <c r="E21" i="225"/>
  <c r="E20" i="225"/>
  <c r="E19" i="225"/>
  <c r="E18" i="225"/>
  <c r="E17" i="225"/>
  <c r="E16" i="225"/>
  <c r="E15" i="225"/>
  <c r="E14" i="225"/>
  <c r="E13" i="225"/>
  <c r="E12" i="225"/>
  <c r="E11" i="225"/>
  <c r="E10" i="225"/>
  <c r="E9" i="225"/>
  <c r="E8" i="225"/>
  <c r="E7" i="225"/>
  <c r="E6" i="225"/>
  <c r="E36" i="224" l="1"/>
  <c r="E35" i="224"/>
  <c r="E34" i="224"/>
  <c r="E33" i="224"/>
  <c r="E32" i="224"/>
  <c r="E31" i="224"/>
  <c r="E30" i="224"/>
  <c r="E29" i="224"/>
  <c r="E28" i="224"/>
  <c r="E27" i="224"/>
  <c r="E26" i="224"/>
  <c r="E25" i="224"/>
  <c r="E24" i="224"/>
  <c r="E23" i="224"/>
  <c r="E22" i="224"/>
  <c r="E21" i="224"/>
  <c r="E20" i="224"/>
  <c r="E19" i="224"/>
  <c r="E18" i="224"/>
  <c r="E17" i="224"/>
  <c r="E16" i="224"/>
  <c r="E15" i="224"/>
  <c r="E14" i="224"/>
  <c r="E13" i="224"/>
  <c r="E12" i="224"/>
  <c r="E11" i="224"/>
  <c r="E10" i="224"/>
  <c r="E9" i="224"/>
  <c r="E8" i="224"/>
  <c r="E7" i="224"/>
  <c r="E6" i="224"/>
  <c r="E5" i="224"/>
  <c r="E36" i="223" l="1"/>
  <c r="E35" i="223"/>
  <c r="E34" i="223"/>
  <c r="E33" i="223"/>
  <c r="E32" i="223"/>
  <c r="E31" i="223"/>
  <c r="E30" i="223"/>
  <c r="E29" i="223"/>
  <c r="E28" i="223"/>
  <c r="E27" i="223"/>
  <c r="E26" i="223"/>
  <c r="E25" i="223"/>
  <c r="E24" i="223"/>
  <c r="E23" i="223"/>
  <c r="E22" i="223"/>
  <c r="E21" i="223"/>
  <c r="E20" i="223"/>
  <c r="E19" i="223"/>
  <c r="E18" i="223"/>
  <c r="E17" i="223"/>
  <c r="E16" i="223"/>
  <c r="E15" i="223"/>
  <c r="E14" i="223"/>
  <c r="E13" i="223"/>
  <c r="E12" i="223"/>
  <c r="E11" i="223"/>
  <c r="E10" i="223"/>
  <c r="E9" i="223"/>
  <c r="E8" i="223"/>
  <c r="E7" i="223"/>
  <c r="E6" i="223"/>
  <c r="E5" i="223"/>
  <c r="E36" i="222" l="1"/>
  <c r="E35" i="222"/>
  <c r="E34" i="222"/>
  <c r="E33" i="222"/>
  <c r="E32" i="222"/>
  <c r="E31" i="222"/>
  <c r="E30" i="222"/>
  <c r="E29" i="222"/>
  <c r="E28" i="222"/>
  <c r="E27" i="222"/>
  <c r="E26" i="222"/>
  <c r="E25" i="222"/>
  <c r="E24" i="222"/>
  <c r="E23" i="222"/>
  <c r="E22" i="222"/>
  <c r="E21" i="222"/>
  <c r="E20" i="222"/>
  <c r="E19" i="222"/>
  <c r="E18" i="222"/>
  <c r="E17" i="222"/>
  <c r="E16" i="222"/>
  <c r="E15" i="222"/>
  <c r="E14" i="222"/>
  <c r="E13" i="222"/>
  <c r="E12" i="222"/>
  <c r="E11" i="222"/>
  <c r="E10" i="222"/>
  <c r="E9" i="222"/>
  <c r="E8" i="222"/>
  <c r="E7" i="222"/>
  <c r="E6" i="222"/>
  <c r="E5" i="222"/>
  <c r="E36" i="221" l="1"/>
  <c r="E35" i="221"/>
  <c r="E34" i="221"/>
  <c r="E33" i="221"/>
  <c r="E32" i="221"/>
  <c r="E31" i="221"/>
  <c r="E30" i="221"/>
  <c r="E29" i="221"/>
  <c r="E28" i="221"/>
  <c r="E27" i="221"/>
  <c r="E26" i="221"/>
  <c r="E25" i="221"/>
  <c r="E24" i="221"/>
  <c r="E23" i="221"/>
  <c r="E22" i="221"/>
  <c r="E21" i="221"/>
  <c r="E20" i="221"/>
  <c r="E19" i="221"/>
  <c r="E18" i="221"/>
  <c r="E17" i="221"/>
  <c r="E16" i="221"/>
  <c r="E15" i="221"/>
  <c r="E14" i="221"/>
  <c r="E13" i="221"/>
  <c r="E12" i="221"/>
  <c r="E11" i="221"/>
  <c r="E10" i="221"/>
  <c r="E9" i="221"/>
  <c r="E8" i="221"/>
  <c r="E7" i="221"/>
  <c r="E6" i="221"/>
  <c r="E5" i="221"/>
  <c r="E36" i="220" l="1"/>
  <c r="E35" i="220"/>
  <c r="E34" i="220"/>
  <c r="E33" i="220"/>
  <c r="E32" i="220"/>
  <c r="E31" i="220"/>
  <c r="E30" i="220"/>
  <c r="E29" i="220"/>
  <c r="E28" i="220"/>
  <c r="E27" i="220"/>
  <c r="E26" i="220"/>
  <c r="E25" i="220"/>
  <c r="E24" i="220"/>
  <c r="E23" i="220"/>
  <c r="E22" i="220"/>
  <c r="E21" i="220"/>
  <c r="E20" i="220"/>
  <c r="E19" i="220"/>
  <c r="E18" i="220"/>
  <c r="E17" i="220"/>
  <c r="E16" i="220"/>
  <c r="E15" i="220"/>
  <c r="E14" i="220"/>
  <c r="E13" i="220"/>
  <c r="E12" i="220"/>
  <c r="E11" i="220"/>
  <c r="E10" i="220"/>
  <c r="E9" i="220"/>
  <c r="E8" i="220"/>
  <c r="E7" i="220"/>
  <c r="E6" i="220"/>
  <c r="E5" i="220"/>
  <c r="E36" i="219" l="1"/>
  <c r="E35" i="219"/>
  <c r="E34" i="219"/>
  <c r="E33" i="219"/>
  <c r="E32" i="219"/>
  <c r="E31" i="219"/>
  <c r="E30" i="219"/>
  <c r="E29" i="219"/>
  <c r="E28" i="219"/>
  <c r="E27" i="219"/>
  <c r="E26" i="219"/>
  <c r="E25" i="219"/>
  <c r="E24" i="219"/>
  <c r="E23" i="219"/>
  <c r="E22" i="219"/>
  <c r="E21" i="219"/>
  <c r="E20" i="219"/>
  <c r="E19" i="219"/>
  <c r="E18" i="219"/>
  <c r="E17" i="219"/>
  <c r="E16" i="219"/>
  <c r="E15" i="219"/>
  <c r="E14" i="219"/>
  <c r="E13" i="219"/>
  <c r="E12" i="219"/>
  <c r="E11" i="219"/>
  <c r="E10" i="219"/>
  <c r="E9" i="219"/>
  <c r="E8" i="219"/>
  <c r="E7" i="219"/>
  <c r="E6" i="219"/>
  <c r="E5" i="219"/>
  <c r="E36" i="218" l="1"/>
  <c r="E35" i="218"/>
  <c r="E34" i="218"/>
  <c r="E33" i="218"/>
  <c r="E32" i="218"/>
  <c r="E31" i="218"/>
  <c r="E30" i="218"/>
  <c r="E29" i="218"/>
  <c r="E28" i="218"/>
  <c r="E27" i="218"/>
  <c r="E26" i="218"/>
  <c r="E25" i="218"/>
  <c r="E24" i="218"/>
  <c r="E23" i="218"/>
  <c r="E22" i="218"/>
  <c r="E21" i="218"/>
  <c r="E20" i="218"/>
  <c r="E19" i="218"/>
  <c r="E18" i="218"/>
  <c r="E17" i="218"/>
  <c r="E16" i="218"/>
  <c r="E15" i="218"/>
  <c r="E14" i="218"/>
  <c r="E13" i="218"/>
  <c r="E12" i="218"/>
  <c r="E11" i="218"/>
  <c r="E10" i="218"/>
  <c r="E9" i="218"/>
  <c r="E8" i="218"/>
  <c r="E7" i="218"/>
  <c r="E6" i="218"/>
  <c r="E5" i="218"/>
  <c r="E36" i="217" l="1"/>
  <c r="E35" i="217"/>
  <c r="E34" i="217"/>
  <c r="E33" i="217"/>
  <c r="E32" i="217"/>
  <c r="E31" i="217"/>
  <c r="E30" i="217"/>
  <c r="E29" i="217"/>
  <c r="E28" i="217"/>
  <c r="E27" i="217"/>
  <c r="E26" i="217"/>
  <c r="E25" i="217"/>
  <c r="E24" i="217"/>
  <c r="E23" i="217"/>
  <c r="E22" i="217"/>
  <c r="E21" i="217"/>
  <c r="E20" i="217"/>
  <c r="E19" i="217"/>
  <c r="E18" i="217"/>
  <c r="E17" i="217"/>
  <c r="E16" i="217"/>
  <c r="E15" i="217"/>
  <c r="E14" i="217"/>
  <c r="E13" i="217"/>
  <c r="E12" i="217"/>
  <c r="E11" i="217"/>
  <c r="E10" i="217"/>
  <c r="E9" i="217"/>
  <c r="E8" i="217"/>
  <c r="E7" i="217"/>
  <c r="E6" i="217"/>
  <c r="E5" i="217"/>
  <c r="E5" i="216" l="1"/>
  <c r="E36" i="216" l="1"/>
  <c r="E35" i="216"/>
  <c r="E34" i="216"/>
  <c r="E33" i="216"/>
  <c r="E32" i="216"/>
  <c r="E31" i="216"/>
  <c r="E30" i="216"/>
  <c r="E29" i="216"/>
  <c r="E28" i="216"/>
  <c r="E27" i="216"/>
  <c r="E26" i="216"/>
  <c r="E25" i="216"/>
  <c r="E24" i="216"/>
  <c r="E23" i="216"/>
  <c r="E22" i="216"/>
  <c r="E21" i="216"/>
  <c r="E20" i="216"/>
  <c r="E19" i="216"/>
  <c r="E18" i="216"/>
  <c r="E17" i="216"/>
  <c r="E16" i="216"/>
  <c r="E15" i="216"/>
  <c r="E14" i="216"/>
  <c r="E13" i="216"/>
  <c r="E12" i="216"/>
  <c r="E11" i="216"/>
  <c r="E10" i="216"/>
  <c r="E9" i="216"/>
  <c r="E8" i="216"/>
  <c r="E7" i="216"/>
  <c r="E6" i="216"/>
  <c r="E36" i="215" l="1"/>
  <c r="E35" i="215"/>
  <c r="E34" i="215"/>
  <c r="E33" i="215"/>
  <c r="E32" i="215"/>
  <c r="E31" i="215"/>
  <c r="E30" i="215"/>
  <c r="E29" i="215"/>
  <c r="E28" i="215"/>
  <c r="E27" i="215"/>
  <c r="E26" i="215"/>
  <c r="E25" i="215"/>
  <c r="E24" i="215"/>
  <c r="E23" i="215"/>
  <c r="E22" i="215"/>
  <c r="E21" i="215"/>
  <c r="E20" i="215"/>
  <c r="E19" i="215"/>
  <c r="E18" i="215"/>
  <c r="E17" i="215"/>
  <c r="E16" i="215"/>
  <c r="E15" i="215"/>
  <c r="E14" i="215"/>
  <c r="E13" i="215"/>
  <c r="E12" i="215"/>
  <c r="E11" i="215"/>
  <c r="E10" i="215"/>
  <c r="E9" i="215"/>
  <c r="E8" i="215"/>
  <c r="E7" i="215"/>
  <c r="E6" i="215"/>
  <c r="E5" i="215"/>
  <c r="E36" i="214" l="1"/>
  <c r="E35" i="214"/>
  <c r="E34" i="214"/>
  <c r="E33" i="214"/>
  <c r="E32" i="214"/>
  <c r="E31" i="214"/>
  <c r="E30" i="214"/>
  <c r="E29" i="214"/>
  <c r="E28" i="214"/>
  <c r="E27" i="214"/>
  <c r="E26" i="214"/>
  <c r="E25" i="214"/>
  <c r="E24" i="214"/>
  <c r="E23" i="214"/>
  <c r="E22" i="214"/>
  <c r="E21" i="214"/>
  <c r="E20" i="214"/>
  <c r="E19" i="214"/>
  <c r="E18" i="214"/>
  <c r="E17" i="214"/>
  <c r="E16" i="214"/>
  <c r="E15" i="214"/>
  <c r="E14" i="214"/>
  <c r="E13" i="214"/>
  <c r="E12" i="214"/>
  <c r="E11" i="214"/>
  <c r="E10" i="214"/>
  <c r="E9" i="214"/>
  <c r="E8" i="214"/>
  <c r="E7" i="214"/>
  <c r="E6" i="214"/>
  <c r="E5" i="214"/>
  <c r="E36" i="213" l="1"/>
  <c r="E35" i="213"/>
  <c r="E34" i="213"/>
  <c r="E33" i="213"/>
  <c r="E32" i="213"/>
  <c r="E31" i="213"/>
  <c r="E30" i="213"/>
  <c r="E29" i="213"/>
  <c r="E28" i="213"/>
  <c r="E27" i="213"/>
  <c r="E26" i="213"/>
  <c r="E25" i="213"/>
  <c r="E24" i="213"/>
  <c r="E23" i="213"/>
  <c r="E22" i="213"/>
  <c r="E21" i="213"/>
  <c r="E20" i="213"/>
  <c r="E19" i="213"/>
  <c r="E18" i="213"/>
  <c r="E17" i="213"/>
  <c r="E16" i="213"/>
  <c r="E15" i="213"/>
  <c r="E14" i="213"/>
  <c r="E13" i="213"/>
  <c r="E12" i="213"/>
  <c r="E11" i="213"/>
  <c r="E10" i="213"/>
  <c r="E9" i="213"/>
  <c r="E8" i="213"/>
  <c r="E7" i="213"/>
  <c r="E6" i="213"/>
  <c r="E5" i="213"/>
  <c r="E36" i="212" l="1"/>
  <c r="E35" i="212"/>
  <c r="E34" i="212"/>
  <c r="E33" i="212"/>
  <c r="E32" i="212"/>
  <c r="E31" i="212"/>
  <c r="E30" i="212"/>
  <c r="E29" i="212"/>
  <c r="E28" i="212"/>
  <c r="E27" i="212"/>
  <c r="E26" i="212"/>
  <c r="E25" i="212"/>
  <c r="E24" i="212"/>
  <c r="E23" i="212"/>
  <c r="E22" i="212"/>
  <c r="E21" i="212"/>
  <c r="E20" i="212"/>
  <c r="E19" i="212"/>
  <c r="E18" i="212"/>
  <c r="E17" i="212"/>
  <c r="E16" i="212"/>
  <c r="E15" i="212"/>
  <c r="E14" i="212"/>
  <c r="E13" i="212"/>
  <c r="E12" i="212"/>
  <c r="E11" i="212"/>
  <c r="E10" i="212"/>
  <c r="E9" i="212"/>
  <c r="E8" i="212"/>
  <c r="E7" i="212"/>
  <c r="E6" i="212"/>
  <c r="E5" i="212"/>
  <c r="E36" i="211" l="1"/>
  <c r="E35" i="211"/>
  <c r="E34" i="211"/>
  <c r="E33" i="211"/>
  <c r="E32" i="211"/>
  <c r="E31" i="211"/>
  <c r="E30" i="211"/>
  <c r="E29" i="211"/>
  <c r="E28" i="211"/>
  <c r="E27" i="211"/>
  <c r="E26" i="211"/>
  <c r="E25" i="211"/>
  <c r="E24" i="211"/>
  <c r="E23" i="211"/>
  <c r="E22" i="211"/>
  <c r="E21" i="211"/>
  <c r="E20" i="211"/>
  <c r="E19" i="211"/>
  <c r="E18" i="211"/>
  <c r="E17" i="211"/>
  <c r="E16" i="211"/>
  <c r="E15" i="211"/>
  <c r="E14" i="211"/>
  <c r="E13" i="211"/>
  <c r="E12" i="211"/>
  <c r="E11" i="211"/>
  <c r="E10" i="211"/>
  <c r="E9" i="211"/>
  <c r="E8" i="211"/>
  <c r="E7" i="211"/>
  <c r="E6" i="211"/>
  <c r="E5" i="211"/>
  <c r="E36" i="210" l="1"/>
  <c r="E35" i="210"/>
  <c r="E34" i="210"/>
  <c r="E33" i="210"/>
  <c r="E32" i="210"/>
  <c r="E31" i="210"/>
  <c r="E30" i="210"/>
  <c r="E29" i="210"/>
  <c r="E28" i="210"/>
  <c r="E27" i="210"/>
  <c r="E26" i="210"/>
  <c r="E25" i="210"/>
  <c r="E24" i="210"/>
  <c r="E23" i="210"/>
  <c r="E22" i="210"/>
  <c r="E21" i="210"/>
  <c r="E20" i="210"/>
  <c r="E19" i="210"/>
  <c r="E18" i="210"/>
  <c r="E17" i="210"/>
  <c r="E16" i="210"/>
  <c r="E15" i="210"/>
  <c r="E14" i="210"/>
  <c r="E13" i="210"/>
  <c r="E12" i="210"/>
  <c r="E11" i="210"/>
  <c r="E10" i="210"/>
  <c r="E9" i="210"/>
  <c r="E8" i="210"/>
  <c r="E7" i="210"/>
  <c r="E6" i="210"/>
  <c r="E5" i="210"/>
  <c r="E36" i="209" l="1"/>
  <c r="E35" i="209"/>
  <c r="E34" i="209"/>
  <c r="E33" i="209"/>
  <c r="E32" i="209"/>
  <c r="E31" i="209"/>
  <c r="E30" i="209"/>
  <c r="E29" i="209"/>
  <c r="E28" i="209"/>
  <c r="E27" i="209"/>
  <c r="E26" i="209"/>
  <c r="E25" i="209"/>
  <c r="E24" i="209"/>
  <c r="E23" i="209"/>
  <c r="E22" i="209"/>
  <c r="E21" i="209"/>
  <c r="E20" i="209"/>
  <c r="E19" i="209"/>
  <c r="E18" i="209"/>
  <c r="E17" i="209"/>
  <c r="E16" i="209"/>
  <c r="E15" i="209"/>
  <c r="E14" i="209"/>
  <c r="E13" i="209"/>
  <c r="E12" i="209"/>
  <c r="E11" i="209"/>
  <c r="E10" i="209"/>
  <c r="E9" i="209"/>
  <c r="E8" i="209"/>
  <c r="E7" i="209"/>
  <c r="E6" i="209"/>
  <c r="E5" i="209"/>
  <c r="E36" i="208" l="1"/>
  <c r="E35" i="208"/>
  <c r="E34" i="208"/>
  <c r="E33" i="208"/>
  <c r="E32" i="208"/>
  <c r="E31" i="208"/>
  <c r="E30" i="208"/>
  <c r="E29" i="208"/>
  <c r="E28" i="208"/>
  <c r="E27" i="208"/>
  <c r="E26" i="208"/>
  <c r="E25" i="208"/>
  <c r="E24" i="208"/>
  <c r="E23" i="208"/>
  <c r="E22" i="208"/>
  <c r="E21" i="208"/>
  <c r="E20" i="208"/>
  <c r="E19" i="208"/>
  <c r="E18" i="208"/>
  <c r="E17" i="208"/>
  <c r="E16" i="208"/>
  <c r="E15" i="208"/>
  <c r="E14" i="208"/>
  <c r="E13" i="208"/>
  <c r="E12" i="208"/>
  <c r="E11" i="208"/>
  <c r="E10" i="208"/>
  <c r="E9" i="208"/>
  <c r="E8" i="208"/>
  <c r="E7" i="208"/>
  <c r="E6" i="208"/>
  <c r="E5" i="208"/>
  <c r="E36" i="207" l="1"/>
  <c r="E35" i="207"/>
  <c r="E34" i="207"/>
  <c r="E33" i="207"/>
  <c r="E32" i="207"/>
  <c r="E31" i="207"/>
  <c r="E30" i="207"/>
  <c r="E29" i="207"/>
  <c r="E28" i="207"/>
  <c r="E27" i="207"/>
  <c r="E26" i="207"/>
  <c r="E25" i="207"/>
  <c r="E24" i="207"/>
  <c r="E23" i="207"/>
  <c r="E22" i="207"/>
  <c r="E21" i="207"/>
  <c r="E20" i="207"/>
  <c r="E19" i="207"/>
  <c r="E18" i="207"/>
  <c r="E17" i="207"/>
  <c r="E16" i="207"/>
  <c r="E15" i="207"/>
  <c r="E14" i="207"/>
  <c r="E13" i="207"/>
  <c r="E12" i="207"/>
  <c r="E11" i="207"/>
  <c r="E10" i="207"/>
  <c r="E9" i="207"/>
  <c r="E8" i="207"/>
  <c r="E7" i="207"/>
  <c r="E6" i="207"/>
  <c r="E5" i="207"/>
  <c r="E36" i="206" l="1"/>
  <c r="E35" i="206"/>
  <c r="E34" i="206"/>
  <c r="E33" i="206"/>
  <c r="E32" i="206"/>
  <c r="E31" i="206"/>
  <c r="E30" i="206"/>
  <c r="E29" i="206"/>
  <c r="E28" i="206"/>
  <c r="E27" i="206"/>
  <c r="E26" i="206"/>
  <c r="E25" i="206"/>
  <c r="E24" i="206"/>
  <c r="E23" i="206"/>
  <c r="E22" i="206"/>
  <c r="E21" i="206"/>
  <c r="E20" i="206"/>
  <c r="E19" i="206"/>
  <c r="E18" i="206"/>
  <c r="E17" i="206"/>
  <c r="E16" i="206"/>
  <c r="E15" i="206"/>
  <c r="E14" i="206"/>
  <c r="E13" i="206"/>
  <c r="E12" i="206"/>
  <c r="E11" i="206"/>
  <c r="E10" i="206"/>
  <c r="E9" i="206"/>
  <c r="E8" i="206"/>
  <c r="E7" i="206"/>
  <c r="E6" i="206"/>
  <c r="E5" i="206"/>
  <c r="E5" i="205" l="1"/>
  <c r="E36" i="205"/>
  <c r="E35" i="205"/>
  <c r="E34" i="205"/>
  <c r="E33" i="205"/>
  <c r="E32" i="205"/>
  <c r="E31" i="205"/>
  <c r="E30" i="205"/>
  <c r="E29" i="205"/>
  <c r="E28" i="205"/>
  <c r="E27" i="205"/>
  <c r="E26" i="205"/>
  <c r="E25" i="205"/>
  <c r="E24" i="205"/>
  <c r="E23" i="205"/>
  <c r="E22" i="205"/>
  <c r="E21" i="205"/>
  <c r="E20" i="205"/>
  <c r="E19" i="205"/>
  <c r="E18" i="205"/>
  <c r="E17" i="205"/>
  <c r="E16" i="205"/>
  <c r="E15" i="205"/>
  <c r="E14" i="205"/>
  <c r="E13" i="205"/>
  <c r="E12" i="205"/>
  <c r="E11" i="205"/>
  <c r="E10" i="205"/>
  <c r="E9" i="205"/>
  <c r="E8" i="205"/>
  <c r="E7" i="205"/>
  <c r="E6" i="205"/>
  <c r="E36" i="204" l="1"/>
  <c r="E35" i="204"/>
  <c r="E34" i="204"/>
  <c r="E33" i="204"/>
  <c r="E32" i="204"/>
  <c r="E31" i="204"/>
  <c r="E30" i="204"/>
  <c r="E29" i="204"/>
  <c r="E28" i="204"/>
  <c r="E27" i="204"/>
  <c r="E26" i="204"/>
  <c r="E25" i="204"/>
  <c r="E24" i="204"/>
  <c r="E23" i="204"/>
  <c r="E22" i="204"/>
  <c r="E21" i="204"/>
  <c r="E20" i="204"/>
  <c r="E19" i="204"/>
  <c r="E18" i="204"/>
  <c r="E17" i="204"/>
  <c r="E16" i="204"/>
  <c r="E15" i="204"/>
  <c r="E14" i="204"/>
  <c r="E13" i="204"/>
  <c r="E12" i="204"/>
  <c r="E11" i="204"/>
  <c r="E10" i="204"/>
  <c r="E9" i="204"/>
  <c r="E8" i="204"/>
  <c r="E7" i="204"/>
  <c r="E6" i="204"/>
  <c r="E5" i="204"/>
  <c r="E36" i="203" l="1"/>
  <c r="E35" i="203"/>
  <c r="E34" i="203"/>
  <c r="E33" i="203"/>
  <c r="E32" i="203"/>
  <c r="E31" i="203"/>
  <c r="E30" i="203"/>
  <c r="E29" i="203"/>
  <c r="E28" i="203"/>
  <c r="E27" i="203"/>
  <c r="E26" i="203"/>
  <c r="E25" i="203"/>
  <c r="E24" i="203"/>
  <c r="E23" i="203"/>
  <c r="E22" i="203"/>
  <c r="E21" i="203"/>
  <c r="E20" i="203"/>
  <c r="E19" i="203"/>
  <c r="E18" i="203"/>
  <c r="E17" i="203"/>
  <c r="E16" i="203"/>
  <c r="E15" i="203"/>
  <c r="E14" i="203"/>
  <c r="E13" i="203"/>
  <c r="E12" i="203"/>
  <c r="E11" i="203"/>
  <c r="E10" i="203"/>
  <c r="E9" i="203"/>
  <c r="E8" i="203"/>
  <c r="E7" i="203"/>
  <c r="E6" i="203"/>
  <c r="E5" i="203"/>
</calcChain>
</file>

<file path=xl/sharedStrings.xml><?xml version="1.0" encoding="utf-8"?>
<sst xmlns="http://schemas.openxmlformats.org/spreadsheetml/2006/main" count="874" uniqueCount="38">
  <si>
    <t>Sl. No.</t>
  </si>
  <si>
    <t xml:space="preserve">Name of Station/ River Basins </t>
  </si>
  <si>
    <t>Mean Water Level</t>
  </si>
  <si>
    <t>Dorokha on Amocchu</t>
  </si>
  <si>
    <t>Doyagang on Amocchu</t>
  </si>
  <si>
    <t>Dodena on Wangchhu</t>
  </si>
  <si>
    <t>Lungtenphu Wangchhu</t>
  </si>
  <si>
    <t>Bondey on Pachhu</t>
  </si>
  <si>
    <t>Damchu on Wangchhu</t>
  </si>
  <si>
    <t xml:space="preserve">Samdingkha on Pochhu </t>
  </si>
  <si>
    <t>Yebesa on Mochhu</t>
  </si>
  <si>
    <t>Wangdi Bridge on Punatsangchhu</t>
  </si>
  <si>
    <t>Wangdi Rapid on Punatsangchhu</t>
  </si>
  <si>
    <t>Turitar Sunkosh on Punatsangchhu</t>
  </si>
  <si>
    <t>Sunkosh Bridege on Punatsangchhu</t>
  </si>
  <si>
    <t>Kerabari on Punatsangchhu</t>
  </si>
  <si>
    <t>Bjizam on Mangdechhu</t>
  </si>
  <si>
    <t>Dakpaichhu on Mangdechhu</t>
  </si>
  <si>
    <t>Tingtibi on Mangdechhu</t>
  </si>
  <si>
    <t>Kurjey on Chamkharchhu</t>
  </si>
  <si>
    <t>Sumpa on Kurichhu</t>
  </si>
  <si>
    <t>Khoma on Kurichhu</t>
  </si>
  <si>
    <t>Autsho on Kurichhu</t>
  </si>
  <si>
    <t>Kurizampa on Kurichhu</t>
  </si>
  <si>
    <t>Muktirap on Kholongchhu</t>
  </si>
  <si>
    <t>Doksum on Gongrichhu</t>
  </si>
  <si>
    <t>Chazam on Gongrichhu</t>
  </si>
  <si>
    <t>Ozorong on Gongrichhu</t>
  </si>
  <si>
    <t>Sherichu on Sherichhu</t>
  </si>
  <si>
    <t>Panbang on Drangmechhu</t>
  </si>
  <si>
    <t>Pangzam on Nyera Amachhu</t>
  </si>
  <si>
    <t>Bangtar on Nyera Amachhu</t>
  </si>
  <si>
    <t>Sherzhong on Aieechhu</t>
  </si>
  <si>
    <t xml:space="preserve">    </t>
  </si>
  <si>
    <t>Daily Water Level Status of FWS and Manual Hydrological Moniroting Stations of Bhutan</t>
  </si>
  <si>
    <t xml:space="preserve"> Water Level in Meter</t>
  </si>
  <si>
    <t>Gakiling on Amochu</t>
  </si>
  <si>
    <t>Haa on Hachhu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</si>
</sst>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\/yyyy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22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vertical="center"/>
    </xf>
    <xf numFmtId="18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 shrinkToFit="1"/>
    </xf>
    <xf numFmtId="2" fontId="4" fillId="0" borderId="1" xfId="0" applyNumberFormat="1" applyFont="1" applyFill="1" applyBorder="1" applyAlignment="1">
      <alignment horizontal="center" vertical="center" shrinkToFit="1"/>
    </xf>
    <xf numFmtId="2" fontId="5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shrinkToFit="1"/>
    </xf>
    <xf numFmtId="2" fontId="2" fillId="0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zoomScaleSheetLayoutView="100" workbookViewId="0">
      <selection activeCell="M28" sqref="M28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8" t="s">
        <v>34</v>
      </c>
      <c r="B1" s="19"/>
      <c r="C1" s="19"/>
      <c r="D1" s="19"/>
      <c r="E1" s="20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1" t="s">
        <v>0</v>
      </c>
      <c r="B2" s="21" t="s">
        <v>1</v>
      </c>
      <c r="C2" s="24">
        <v>46113</v>
      </c>
      <c r="D2" s="25"/>
      <c r="E2" s="26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2"/>
      <c r="B3" s="22"/>
      <c r="C3" s="18" t="s">
        <v>35</v>
      </c>
      <c r="D3" s="20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3"/>
      <c r="B4" s="23"/>
      <c r="C4" s="2">
        <v>0.375</v>
      </c>
      <c r="D4" s="2">
        <v>0.625</v>
      </c>
      <c r="E4" s="2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2">
        <v>4.45</v>
      </c>
      <c r="D5" s="12">
        <v>4.45</v>
      </c>
      <c r="E5" s="6">
        <f t="shared" ref="E5:E36" si="0">AVERAGE(C5:D5)</f>
        <v>4.45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2.6</v>
      </c>
      <c r="D6" s="13">
        <v>2.7</v>
      </c>
      <c r="E6" s="6">
        <f t="shared" si="0"/>
        <v>2.6500000000000004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1.3</v>
      </c>
      <c r="D7" s="13">
        <v>1.25</v>
      </c>
      <c r="E7" s="6">
        <f t="shared" si="0"/>
        <v>1.2749999999999999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1.26</v>
      </c>
      <c r="D8" s="13">
        <v>1.26</v>
      </c>
      <c r="E8" s="6">
        <f t="shared" si="0"/>
        <v>1.26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0.34</v>
      </c>
      <c r="D9" s="13">
        <v>0.32</v>
      </c>
      <c r="E9" s="6">
        <f t="shared" si="0"/>
        <v>0.33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0.84</v>
      </c>
      <c r="D10" s="13">
        <v>0.82</v>
      </c>
      <c r="E10" s="6">
        <f t="shared" si="0"/>
        <v>0.83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1.93</v>
      </c>
      <c r="D11" s="13">
        <v>1.93</v>
      </c>
      <c r="E11" s="6">
        <f t="shared" si="0"/>
        <v>1.93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1.01</v>
      </c>
      <c r="D12" s="13">
        <v>1</v>
      </c>
      <c r="E12" s="6">
        <f t="shared" si="0"/>
        <v>1.0049999999999999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2.37</v>
      </c>
      <c r="D13" s="13">
        <v>2.35</v>
      </c>
      <c r="E13" s="6">
        <f t="shared" si="0"/>
        <v>2.3600000000000003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1.27</v>
      </c>
      <c r="D14" s="13">
        <v>1.22</v>
      </c>
      <c r="E14" s="6">
        <f t="shared" si="0"/>
        <v>1.2450000000000001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0.6</v>
      </c>
      <c r="D15" s="13">
        <v>0.6</v>
      </c>
      <c r="E15" s="6">
        <f>AVERAGE(C15:D15)</f>
        <v>0.6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1.1599999999999999</v>
      </c>
      <c r="D16" s="13">
        <v>1.1100000000000001</v>
      </c>
      <c r="E16" s="6">
        <f t="shared" si="0"/>
        <v>1.135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1.45</v>
      </c>
      <c r="D17" s="13">
        <v>1.8</v>
      </c>
      <c r="E17" s="6">
        <f t="shared" si="0"/>
        <v>1.625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0.7</v>
      </c>
      <c r="D18" s="13">
        <v>1</v>
      </c>
      <c r="E18" s="6">
        <f t="shared" si="0"/>
        <v>0.85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3.6</v>
      </c>
      <c r="D19" s="13">
        <v>3.67</v>
      </c>
      <c r="E19" s="6">
        <f t="shared" si="0"/>
        <v>3.6349999999999998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2.21</v>
      </c>
      <c r="D20" s="13">
        <v>2.14</v>
      </c>
      <c r="E20" s="6">
        <f t="shared" si="0"/>
        <v>2.1749999999999998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0.61</v>
      </c>
      <c r="D21" s="13">
        <v>0.59</v>
      </c>
      <c r="E21" s="6">
        <f t="shared" si="0"/>
        <v>0.6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2.5499999999999998</v>
      </c>
      <c r="D22" s="13">
        <v>2.5099999999999998</v>
      </c>
      <c r="E22" s="6">
        <f t="shared" si="0"/>
        <v>2.5299999999999998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1.63</v>
      </c>
      <c r="D23" s="13">
        <v>1.55</v>
      </c>
      <c r="E23" s="6">
        <f t="shared" si="0"/>
        <v>1.5899999999999999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3.74</v>
      </c>
      <c r="D24" s="13">
        <v>3.4</v>
      </c>
      <c r="E24" s="6">
        <f t="shared" si="0"/>
        <v>3.5700000000000003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1.7</v>
      </c>
      <c r="D25" s="13">
        <v>1.67</v>
      </c>
      <c r="E25" s="6">
        <f t="shared" si="0"/>
        <v>1.6850000000000001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2.75</v>
      </c>
      <c r="D26" s="13">
        <v>2.65</v>
      </c>
      <c r="E26" s="6">
        <f t="shared" si="0"/>
        <v>2.7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6.99</v>
      </c>
      <c r="D27" s="13">
        <v>7.42</v>
      </c>
      <c r="E27" s="6">
        <f t="shared" si="0"/>
        <v>7.2050000000000001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1.9</v>
      </c>
      <c r="D28" s="13">
        <v>1.84</v>
      </c>
      <c r="E28" s="6">
        <f t="shared" si="0"/>
        <v>1.87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3.07</v>
      </c>
      <c r="D29" s="13">
        <v>3.11</v>
      </c>
      <c r="E29" s="6">
        <f t="shared" si="0"/>
        <v>3.09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6.95</v>
      </c>
      <c r="D30" s="13">
        <v>7.05</v>
      </c>
      <c r="E30" s="6">
        <f t="shared" si="0"/>
        <v>7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0.99</v>
      </c>
      <c r="D31" s="13">
        <v>0.98</v>
      </c>
      <c r="E31" s="6">
        <f t="shared" si="0"/>
        <v>0.98499999999999999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1.35</v>
      </c>
      <c r="D32" s="13">
        <v>1.34</v>
      </c>
      <c r="E32" s="6">
        <f t="shared" si="0"/>
        <v>1.3450000000000002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3.97</v>
      </c>
      <c r="D33" s="13">
        <v>4.07</v>
      </c>
      <c r="E33" s="6">
        <f t="shared" si="0"/>
        <v>4.0200000000000005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5.45</v>
      </c>
      <c r="D34" s="13">
        <v>5.45</v>
      </c>
      <c r="E34" s="6">
        <f>AVERAGE(C34:D34)</f>
        <v>5.45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0.52</v>
      </c>
      <c r="D35" s="13">
        <v>0.52</v>
      </c>
      <c r="E35" s="6">
        <f t="shared" si="0"/>
        <v>0.52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2.9</v>
      </c>
      <c r="D36" s="13">
        <v>2.9</v>
      </c>
      <c r="E36" s="6">
        <f t="shared" si="0"/>
        <v>2.9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1.38" right="0.7" top="0.75" bottom="0.75" header="0.3" footer="0.3"/>
  <pageSetup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zoomScaleSheetLayoutView="100" workbookViewId="0">
      <selection activeCell="J28" sqref="J28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8" t="s">
        <v>34</v>
      </c>
      <c r="B1" s="19"/>
      <c r="C1" s="19"/>
      <c r="D1" s="19"/>
      <c r="E1" s="20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1" t="s">
        <v>0</v>
      </c>
      <c r="B2" s="21" t="s">
        <v>1</v>
      </c>
      <c r="C2" s="24">
        <v>46122</v>
      </c>
      <c r="D2" s="25"/>
      <c r="E2" s="26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2"/>
      <c r="B3" s="22"/>
      <c r="C3" s="18" t="s">
        <v>35</v>
      </c>
      <c r="D3" s="20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3"/>
      <c r="B4" s="23"/>
      <c r="C4" s="2">
        <v>0.375</v>
      </c>
      <c r="D4" s="2">
        <v>0.625</v>
      </c>
      <c r="E4" s="2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6">
        <v>4.5</v>
      </c>
      <c r="D5" s="16">
        <v>4.5</v>
      </c>
      <c r="E5" s="6">
        <f t="shared" ref="E5:E36" si="0">AVERAGE(C5:D5)</f>
        <v>4.5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7">
        <v>2.65</v>
      </c>
      <c r="D6" s="17">
        <v>2.65</v>
      </c>
      <c r="E6" s="6">
        <f t="shared" si="0"/>
        <v>2.65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7">
        <v>1.25</v>
      </c>
      <c r="D7" s="15">
        <v>1.24</v>
      </c>
      <c r="E7" s="6">
        <f t="shared" si="0"/>
        <v>1.2450000000000001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5">
        <v>1.25</v>
      </c>
      <c r="D8" s="15">
        <v>1.26</v>
      </c>
      <c r="E8" s="6">
        <f t="shared" si="0"/>
        <v>1.2549999999999999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5">
        <v>0.28999999999999998</v>
      </c>
      <c r="D9" s="15">
        <v>0.28000000000000003</v>
      </c>
      <c r="E9" s="6">
        <f t="shared" si="0"/>
        <v>0.28500000000000003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5">
        <v>0.73</v>
      </c>
      <c r="D10" s="15">
        <v>0.7</v>
      </c>
      <c r="E10" s="6">
        <f t="shared" si="0"/>
        <v>0.71499999999999997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5">
        <v>1.93</v>
      </c>
      <c r="D11" s="15">
        <v>1.92</v>
      </c>
      <c r="E11" s="6">
        <f t="shared" si="0"/>
        <v>1.9249999999999998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5">
        <v>0.91</v>
      </c>
      <c r="D12" s="15">
        <v>0.9</v>
      </c>
      <c r="E12" s="6">
        <f t="shared" si="0"/>
        <v>0.90500000000000003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4">
        <v>2.36</v>
      </c>
      <c r="D13" s="15">
        <v>2.3199999999999998</v>
      </c>
      <c r="E13" s="6">
        <f t="shared" si="0"/>
        <v>2.34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7">
        <v>1.1599999999999999</v>
      </c>
      <c r="D14" s="17">
        <v>1.1299999999999999</v>
      </c>
      <c r="E14" s="6">
        <f t="shared" si="0"/>
        <v>1.145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4">
        <v>0.75</v>
      </c>
      <c r="D15" s="14">
        <v>0.75</v>
      </c>
      <c r="E15" s="6">
        <f>AVERAGE(C15:D15)</f>
        <v>0.75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4">
        <v>0.94</v>
      </c>
      <c r="D16" s="15">
        <v>0.9</v>
      </c>
      <c r="E16" s="6">
        <f t="shared" si="0"/>
        <v>0.91999999999999993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4">
        <v>1.85</v>
      </c>
      <c r="D17" s="14">
        <v>1.55</v>
      </c>
      <c r="E17" s="6">
        <f t="shared" si="0"/>
        <v>1.7000000000000002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4">
        <v>1.05</v>
      </c>
      <c r="D18" s="14">
        <v>0.8</v>
      </c>
      <c r="E18" s="6">
        <f t="shared" si="0"/>
        <v>0.92500000000000004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4">
        <v>3.57</v>
      </c>
      <c r="D19" s="15">
        <v>4</v>
      </c>
      <c r="E19" s="6">
        <f t="shared" si="0"/>
        <v>3.7850000000000001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4">
        <v>2.0699999999999998</v>
      </c>
      <c r="D20" s="15">
        <v>2.06</v>
      </c>
      <c r="E20" s="6">
        <f t="shared" si="0"/>
        <v>2.0649999999999999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4">
        <v>0.57999999999999996</v>
      </c>
      <c r="D21" s="15">
        <v>0.56999999999999995</v>
      </c>
      <c r="E21" s="6">
        <f t="shared" si="0"/>
        <v>0.57499999999999996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4">
        <v>2.4500000000000002</v>
      </c>
      <c r="D22" s="15">
        <v>2.5099999999999998</v>
      </c>
      <c r="E22" s="6">
        <f t="shared" si="0"/>
        <v>2.48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4">
        <v>1.46</v>
      </c>
      <c r="D23" s="15">
        <v>1.45</v>
      </c>
      <c r="E23" s="6">
        <f t="shared" si="0"/>
        <v>1.4550000000000001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4">
        <v>3.08</v>
      </c>
      <c r="D24" s="15">
        <v>2.97</v>
      </c>
      <c r="E24" s="6">
        <f t="shared" si="0"/>
        <v>3.0250000000000004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4">
        <v>1.65</v>
      </c>
      <c r="D25" s="15">
        <v>1.61</v>
      </c>
      <c r="E25" s="6">
        <f t="shared" si="0"/>
        <v>1.63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4">
        <v>2.38</v>
      </c>
      <c r="D26" s="15">
        <v>2.35</v>
      </c>
      <c r="E26" s="6">
        <f t="shared" si="0"/>
        <v>2.3650000000000002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4">
        <v>6.94</v>
      </c>
      <c r="D27" s="15">
        <v>6.84</v>
      </c>
      <c r="E27" s="6">
        <f t="shared" si="0"/>
        <v>6.8900000000000006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4">
        <v>1.68</v>
      </c>
      <c r="D28" s="15">
        <v>1.64</v>
      </c>
      <c r="E28" s="6">
        <f t="shared" si="0"/>
        <v>1.66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4">
        <v>3.1</v>
      </c>
      <c r="D29" s="15">
        <v>3.09</v>
      </c>
      <c r="E29" s="6">
        <f t="shared" si="0"/>
        <v>3.0949999999999998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4">
        <v>6.95</v>
      </c>
      <c r="D30" s="15">
        <v>6.85</v>
      </c>
      <c r="E30" s="6">
        <f t="shared" si="0"/>
        <v>6.9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4">
        <v>1.05</v>
      </c>
      <c r="D31" s="15">
        <v>1</v>
      </c>
      <c r="E31" s="6">
        <f t="shared" si="0"/>
        <v>1.0249999999999999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4">
        <v>1.35</v>
      </c>
      <c r="D32" s="15">
        <v>1.32</v>
      </c>
      <c r="E32" s="6">
        <f t="shared" si="0"/>
        <v>1.335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4">
        <v>4.08</v>
      </c>
      <c r="D33" s="15">
        <v>4.13</v>
      </c>
      <c r="E33" s="6">
        <f t="shared" si="0"/>
        <v>4.1050000000000004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4">
        <v>5.4</v>
      </c>
      <c r="D34" s="14">
        <v>5.4</v>
      </c>
      <c r="E34" s="6">
        <f>AVERAGE(C34:D34)</f>
        <v>5.4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4">
        <v>0.57999999999999996</v>
      </c>
      <c r="D35" s="14">
        <v>0.62</v>
      </c>
      <c r="E35" s="6">
        <f t="shared" si="0"/>
        <v>0.6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5">
        <v>3</v>
      </c>
      <c r="D36" s="15">
        <v>3</v>
      </c>
      <c r="E36" s="6">
        <f t="shared" si="0"/>
        <v>3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1.48" right="0.7" top="0.75" bottom="0.75" header="0.3" footer="0.3"/>
  <pageSetup scale="92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opLeftCell="A7" zoomScaleNormal="100" workbookViewId="0">
      <selection activeCell="O33" sqref="O33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8" t="s">
        <v>34</v>
      </c>
      <c r="B1" s="19"/>
      <c r="C1" s="19"/>
      <c r="D1" s="19"/>
      <c r="E1" s="20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1" t="s">
        <v>0</v>
      </c>
      <c r="B2" s="21" t="s">
        <v>1</v>
      </c>
      <c r="C2" s="24">
        <v>46123</v>
      </c>
      <c r="D2" s="25"/>
      <c r="E2" s="26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2"/>
      <c r="B3" s="22"/>
      <c r="C3" s="18" t="s">
        <v>35</v>
      </c>
      <c r="D3" s="20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3"/>
      <c r="B4" s="23"/>
      <c r="C4" s="2">
        <v>0.375</v>
      </c>
      <c r="D4" s="2">
        <v>0.625</v>
      </c>
      <c r="E4" s="2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3">
        <v>4.5</v>
      </c>
      <c r="D5" s="13">
        <v>4.45</v>
      </c>
      <c r="E5" s="6">
        <f t="shared" ref="E5:E36" si="0">AVERAGE(C5:D5)</f>
        <v>4.4749999999999996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2.65</v>
      </c>
      <c r="D6" s="13">
        <v>2.65</v>
      </c>
      <c r="E6" s="6">
        <f t="shared" si="0"/>
        <v>2.65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1.19</v>
      </c>
      <c r="D7" s="13">
        <v>1.1499999999999999</v>
      </c>
      <c r="E7" s="6">
        <f t="shared" si="0"/>
        <v>1.17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1.26</v>
      </c>
      <c r="D8" s="13">
        <v>1.26</v>
      </c>
      <c r="E8" s="6">
        <f t="shared" si="0"/>
        <v>1.26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0.28000000000000003</v>
      </c>
      <c r="D9" s="13">
        <v>0.27</v>
      </c>
      <c r="E9" s="6">
        <f t="shared" si="0"/>
        <v>0.27500000000000002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0.7</v>
      </c>
      <c r="D10" s="13">
        <v>0.69</v>
      </c>
      <c r="E10" s="6">
        <f t="shared" si="0"/>
        <v>0.69499999999999995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1.92</v>
      </c>
      <c r="D11" s="13">
        <v>1.91</v>
      </c>
      <c r="E11" s="6">
        <f t="shared" si="0"/>
        <v>1.915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0.91</v>
      </c>
      <c r="D12" s="13">
        <v>0.9</v>
      </c>
      <c r="E12" s="6">
        <f t="shared" si="0"/>
        <v>0.90500000000000003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2.3199999999999998</v>
      </c>
      <c r="D13" s="13">
        <v>2.31</v>
      </c>
      <c r="E13" s="6">
        <f t="shared" si="0"/>
        <v>2.3149999999999999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1.1299999999999999</v>
      </c>
      <c r="D14" s="13">
        <v>1.1200000000000001</v>
      </c>
      <c r="E14" s="6">
        <f t="shared" si="0"/>
        <v>1.125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0.75</v>
      </c>
      <c r="D15" s="13">
        <v>0.75</v>
      </c>
      <c r="E15" s="6">
        <f>AVERAGE(C15:D15)</f>
        <v>0.75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0.86</v>
      </c>
      <c r="D16" s="13">
        <v>0.82</v>
      </c>
      <c r="E16" s="6">
        <f t="shared" si="0"/>
        <v>0.84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1.4</v>
      </c>
      <c r="D17" s="13">
        <v>1.4</v>
      </c>
      <c r="E17" s="6">
        <f t="shared" si="0"/>
        <v>1.4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0.65</v>
      </c>
      <c r="D18" s="13">
        <v>0.65</v>
      </c>
      <c r="E18" s="6">
        <f t="shared" si="0"/>
        <v>0.65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3.56</v>
      </c>
      <c r="D19" s="13">
        <v>3.85</v>
      </c>
      <c r="E19" s="6">
        <f t="shared" si="0"/>
        <v>3.7050000000000001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2.08</v>
      </c>
      <c r="D20" s="13">
        <v>2.0499999999999998</v>
      </c>
      <c r="E20" s="6">
        <f t="shared" si="0"/>
        <v>2.0649999999999999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0.56000000000000005</v>
      </c>
      <c r="D21" s="13">
        <v>0.55000000000000004</v>
      </c>
      <c r="E21" s="6">
        <f t="shared" si="0"/>
        <v>0.55500000000000005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2.42</v>
      </c>
      <c r="D22" s="13">
        <v>2.46</v>
      </c>
      <c r="E22" s="6">
        <f t="shared" si="0"/>
        <v>2.44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1.45</v>
      </c>
      <c r="D23" s="13">
        <v>1.43</v>
      </c>
      <c r="E23" s="6">
        <f t="shared" si="0"/>
        <v>1.44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2.96</v>
      </c>
      <c r="D24" s="13">
        <v>2.93</v>
      </c>
      <c r="E24" s="6">
        <f t="shared" si="0"/>
        <v>2.9450000000000003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1.63</v>
      </c>
      <c r="D25" s="13">
        <v>1.6</v>
      </c>
      <c r="E25" s="6">
        <f t="shared" si="0"/>
        <v>1.615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2.25</v>
      </c>
      <c r="D26" s="13">
        <v>2.2000000000000002</v>
      </c>
      <c r="E26" s="6">
        <f t="shared" si="0"/>
        <v>2.2250000000000001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6.78</v>
      </c>
      <c r="D27" s="13">
        <v>6.74</v>
      </c>
      <c r="E27" s="6">
        <f t="shared" si="0"/>
        <v>6.76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1.62</v>
      </c>
      <c r="D28" s="13">
        <v>1.59</v>
      </c>
      <c r="E28" s="6">
        <f t="shared" si="0"/>
        <v>1.605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3.03</v>
      </c>
      <c r="D29" s="13">
        <v>2.98</v>
      </c>
      <c r="E29" s="6">
        <f t="shared" si="0"/>
        <v>3.0049999999999999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6.8</v>
      </c>
      <c r="D30" s="13">
        <v>6.75</v>
      </c>
      <c r="E30" s="6">
        <f t="shared" si="0"/>
        <v>6.7750000000000004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1.03</v>
      </c>
      <c r="D31" s="13">
        <v>1</v>
      </c>
      <c r="E31" s="6">
        <f t="shared" si="0"/>
        <v>1.0150000000000001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1.33</v>
      </c>
      <c r="D32" s="13">
        <v>1.31</v>
      </c>
      <c r="E32" s="6">
        <f t="shared" si="0"/>
        <v>1.32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3.93</v>
      </c>
      <c r="D33" s="13">
        <v>3.92</v>
      </c>
      <c r="E33" s="6">
        <f t="shared" si="0"/>
        <v>3.9249999999999998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5.4</v>
      </c>
      <c r="D34" s="13">
        <v>5.4</v>
      </c>
      <c r="E34" s="6">
        <f>AVERAGE(C34:D34)</f>
        <v>5.4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0.55000000000000004</v>
      </c>
      <c r="D35" s="13">
        <v>0.54</v>
      </c>
      <c r="E35" s="6">
        <f t="shared" si="0"/>
        <v>0.54500000000000004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3</v>
      </c>
      <c r="D36" s="13">
        <v>3</v>
      </c>
      <c r="E36" s="6">
        <f t="shared" si="0"/>
        <v>3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1.42" right="0.7" top="0.75" bottom="0" header="0.3" footer="0.3"/>
  <pageSetup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view="pageBreakPreview" zoomScale="60" zoomScaleNormal="100" workbookViewId="0">
      <selection activeCell="Y23" sqref="Y23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8" t="s">
        <v>34</v>
      </c>
      <c r="B1" s="19"/>
      <c r="C1" s="19"/>
      <c r="D1" s="19"/>
      <c r="E1" s="20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1" t="s">
        <v>0</v>
      </c>
      <c r="B2" s="21" t="s">
        <v>1</v>
      </c>
      <c r="C2" s="24">
        <v>46124</v>
      </c>
      <c r="D2" s="25"/>
      <c r="E2" s="26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2"/>
      <c r="B3" s="22"/>
      <c r="C3" s="18" t="s">
        <v>35</v>
      </c>
      <c r="D3" s="20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3"/>
      <c r="B4" s="23"/>
      <c r="C4" s="2">
        <v>0.375</v>
      </c>
      <c r="D4" s="2">
        <v>0.625</v>
      </c>
      <c r="E4" s="2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3">
        <v>4.5</v>
      </c>
      <c r="D5" s="13">
        <v>4.5</v>
      </c>
      <c r="E5" s="6">
        <f t="shared" ref="E5:E36" si="0">AVERAGE(C5:D5)</f>
        <v>4.5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2.65</v>
      </c>
      <c r="D6" s="13">
        <v>2.65</v>
      </c>
      <c r="E6" s="6">
        <f t="shared" si="0"/>
        <v>2.65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1.1599999999999999</v>
      </c>
      <c r="D7" s="13">
        <v>1.18</v>
      </c>
      <c r="E7" s="6">
        <f t="shared" si="0"/>
        <v>1.17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1.25</v>
      </c>
      <c r="D8" s="13">
        <v>1.26</v>
      </c>
      <c r="E8" s="6">
        <f t="shared" si="0"/>
        <v>1.2549999999999999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0.27</v>
      </c>
      <c r="D9" s="13">
        <v>0.27</v>
      </c>
      <c r="E9" s="6">
        <f t="shared" si="0"/>
        <v>0.27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0.72</v>
      </c>
      <c r="D10" s="13">
        <v>0.71</v>
      </c>
      <c r="E10" s="6">
        <f t="shared" si="0"/>
        <v>0.71499999999999997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1.91</v>
      </c>
      <c r="D11" s="13">
        <v>1.91</v>
      </c>
      <c r="E11" s="6">
        <f t="shared" si="0"/>
        <v>1.91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0.89</v>
      </c>
      <c r="D12" s="13">
        <v>0.89</v>
      </c>
      <c r="E12" s="6">
        <f t="shared" si="0"/>
        <v>0.89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2.35</v>
      </c>
      <c r="D13" s="13">
        <v>2.33</v>
      </c>
      <c r="E13" s="6">
        <f t="shared" si="0"/>
        <v>2.34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1.17</v>
      </c>
      <c r="D14" s="13">
        <v>1.18</v>
      </c>
      <c r="E14" s="6">
        <f t="shared" si="0"/>
        <v>1.1749999999999998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0.75</v>
      </c>
      <c r="D15" s="13">
        <v>0.75</v>
      </c>
      <c r="E15" s="6">
        <f>AVERAGE(C15:D15)</f>
        <v>0.75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0.89</v>
      </c>
      <c r="D16" s="13">
        <v>0.93</v>
      </c>
      <c r="E16" s="6">
        <f t="shared" si="0"/>
        <v>0.91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1.4</v>
      </c>
      <c r="D17" s="13">
        <v>1.45</v>
      </c>
      <c r="E17" s="6">
        <f t="shared" si="0"/>
        <v>1.4249999999999998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0.65</v>
      </c>
      <c r="D18" s="13">
        <v>0.7</v>
      </c>
      <c r="E18" s="6">
        <f t="shared" si="0"/>
        <v>0.67500000000000004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3.68</v>
      </c>
      <c r="D19" s="13">
        <v>3.7</v>
      </c>
      <c r="E19" s="6">
        <f t="shared" si="0"/>
        <v>3.6900000000000004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2.16</v>
      </c>
      <c r="D20" s="13">
        <v>2.11</v>
      </c>
      <c r="E20" s="6">
        <f t="shared" si="0"/>
        <v>2.1349999999999998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0.6</v>
      </c>
      <c r="D21" s="13">
        <v>0.59</v>
      </c>
      <c r="E21" s="6">
        <f t="shared" si="0"/>
        <v>0.59499999999999997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2.25</v>
      </c>
      <c r="D22" s="13">
        <v>2.4900000000000002</v>
      </c>
      <c r="E22" s="6">
        <f t="shared" si="0"/>
        <v>2.37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1.48</v>
      </c>
      <c r="D23" s="13">
        <v>1.46</v>
      </c>
      <c r="E23" s="6">
        <f t="shared" si="0"/>
        <v>1.47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3.23</v>
      </c>
      <c r="D24" s="13">
        <v>3.16</v>
      </c>
      <c r="E24" s="6">
        <f t="shared" si="0"/>
        <v>3.1950000000000003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1.74</v>
      </c>
      <c r="D25" s="13">
        <v>1.69</v>
      </c>
      <c r="E25" s="6">
        <f t="shared" si="0"/>
        <v>1.7149999999999999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2.5</v>
      </c>
      <c r="D26" s="13">
        <v>2.46</v>
      </c>
      <c r="E26" s="6">
        <f t="shared" si="0"/>
        <v>2.48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6.98</v>
      </c>
      <c r="D27" s="13">
        <v>6.94</v>
      </c>
      <c r="E27" s="6">
        <f t="shared" si="0"/>
        <v>6.9600000000000009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1.62</v>
      </c>
      <c r="D28" s="13">
        <v>1.65</v>
      </c>
      <c r="E28" s="6">
        <f t="shared" si="0"/>
        <v>1.635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3.05</v>
      </c>
      <c r="D29" s="13">
        <v>3.04</v>
      </c>
      <c r="E29" s="6">
        <f t="shared" si="0"/>
        <v>3.0449999999999999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6.9</v>
      </c>
      <c r="D30" s="13">
        <v>6.75</v>
      </c>
      <c r="E30" s="6">
        <f t="shared" si="0"/>
        <v>6.8250000000000002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1.06</v>
      </c>
      <c r="D31" s="13">
        <v>1.05</v>
      </c>
      <c r="E31" s="6">
        <f t="shared" si="0"/>
        <v>1.0550000000000002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1.32</v>
      </c>
      <c r="D32" s="13">
        <v>1.31</v>
      </c>
      <c r="E32" s="6">
        <f t="shared" si="0"/>
        <v>1.3149999999999999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3.87</v>
      </c>
      <c r="D33" s="13">
        <v>4.0199999999999996</v>
      </c>
      <c r="E33" s="6">
        <f t="shared" si="0"/>
        <v>3.9449999999999998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5.4</v>
      </c>
      <c r="D34" s="13">
        <v>5.4</v>
      </c>
      <c r="E34" s="6">
        <f>AVERAGE(C34:D34)</f>
        <v>5.4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0.5</v>
      </c>
      <c r="D35" s="13">
        <v>0.5</v>
      </c>
      <c r="E35" s="6">
        <f t="shared" si="0"/>
        <v>0.5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2.95</v>
      </c>
      <c r="D36" s="13">
        <v>2.9</v>
      </c>
      <c r="E36" s="6">
        <f t="shared" si="0"/>
        <v>2.9249999999999998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O16" sqref="O16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8" t="s">
        <v>34</v>
      </c>
      <c r="B1" s="19"/>
      <c r="C1" s="19"/>
      <c r="D1" s="19"/>
      <c r="E1" s="20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1" t="s">
        <v>0</v>
      </c>
      <c r="B2" s="21" t="s">
        <v>1</v>
      </c>
      <c r="C2" s="24">
        <v>46125</v>
      </c>
      <c r="D2" s="25"/>
      <c r="E2" s="26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2"/>
      <c r="B3" s="22"/>
      <c r="C3" s="18" t="s">
        <v>35</v>
      </c>
      <c r="D3" s="20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3"/>
      <c r="B4" s="23"/>
      <c r="C4" s="2">
        <v>0.375</v>
      </c>
      <c r="D4" s="2">
        <v>0.625</v>
      </c>
      <c r="E4" s="2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3">
        <v>4.55</v>
      </c>
      <c r="D5" s="13">
        <v>4.55</v>
      </c>
      <c r="E5" s="6">
        <f t="shared" ref="E5:E36" si="0">AVERAGE(C5:D5)</f>
        <v>4.55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2.8</v>
      </c>
      <c r="D6" s="13">
        <v>2.75</v>
      </c>
      <c r="E6" s="6">
        <f t="shared" si="0"/>
        <v>2.7749999999999999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1.35</v>
      </c>
      <c r="D7" s="13">
        <v>1.28</v>
      </c>
      <c r="E7" s="6">
        <f t="shared" si="0"/>
        <v>1.3149999999999999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1.26</v>
      </c>
      <c r="D8" s="13">
        <v>1.25</v>
      </c>
      <c r="E8" s="6">
        <f t="shared" si="0"/>
        <v>1.2549999999999999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0.27</v>
      </c>
      <c r="D9" s="13">
        <v>0.27</v>
      </c>
      <c r="E9" s="6">
        <f t="shared" si="0"/>
        <v>0.27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0.71</v>
      </c>
      <c r="D10" s="13">
        <v>0.7</v>
      </c>
      <c r="E10" s="6">
        <f t="shared" si="0"/>
        <v>0.70499999999999996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1.93</v>
      </c>
      <c r="D11" s="13">
        <v>1.91</v>
      </c>
      <c r="E11" s="6">
        <f t="shared" si="0"/>
        <v>1.92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0.91</v>
      </c>
      <c r="D12" s="13">
        <v>0.9</v>
      </c>
      <c r="E12" s="6">
        <f t="shared" si="0"/>
        <v>0.90500000000000003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2.33</v>
      </c>
      <c r="D13" s="13">
        <v>2.31</v>
      </c>
      <c r="E13" s="6">
        <f t="shared" si="0"/>
        <v>2.3200000000000003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1.17</v>
      </c>
      <c r="D14" s="13">
        <v>1.1399999999999999</v>
      </c>
      <c r="E14" s="6">
        <f t="shared" si="0"/>
        <v>1.1549999999999998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0.75</v>
      </c>
      <c r="D15" s="13">
        <v>0.75</v>
      </c>
      <c r="E15" s="6">
        <f>AVERAGE(C15:D15)</f>
        <v>0.75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0.94</v>
      </c>
      <c r="D16" s="13">
        <v>0.88</v>
      </c>
      <c r="E16" s="6">
        <f t="shared" si="0"/>
        <v>0.90999999999999992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1.4</v>
      </c>
      <c r="D17" s="13">
        <v>1.4</v>
      </c>
      <c r="E17" s="6">
        <f t="shared" si="0"/>
        <v>1.4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0.65</v>
      </c>
      <c r="D18" s="13">
        <v>0.65</v>
      </c>
      <c r="E18" s="6">
        <f t="shared" si="0"/>
        <v>0.65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3.82</v>
      </c>
      <c r="D19" s="13">
        <v>3.89</v>
      </c>
      <c r="E19" s="6">
        <f t="shared" si="0"/>
        <v>3.855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2.0699999999999998</v>
      </c>
      <c r="D20" s="13">
        <v>2.0499999999999998</v>
      </c>
      <c r="E20" s="6">
        <f t="shared" si="0"/>
        <v>2.0599999999999996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0.59</v>
      </c>
      <c r="D21" s="13">
        <v>0.57999999999999996</v>
      </c>
      <c r="E21" s="6">
        <f t="shared" si="0"/>
        <v>0.58499999999999996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2.2599999999999998</v>
      </c>
      <c r="D22" s="13">
        <v>2.46</v>
      </c>
      <c r="E22" s="6">
        <f t="shared" si="0"/>
        <v>2.36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1.44</v>
      </c>
      <c r="D23" s="13">
        <v>1.43</v>
      </c>
      <c r="E23" s="6">
        <f t="shared" si="0"/>
        <v>1.4350000000000001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2.93</v>
      </c>
      <c r="D24" s="13">
        <v>2.91</v>
      </c>
      <c r="E24" s="6">
        <f t="shared" si="0"/>
        <v>2.92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1.59</v>
      </c>
      <c r="D25" s="13">
        <v>1.59</v>
      </c>
      <c r="E25" s="6">
        <f t="shared" si="0"/>
        <v>1.59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2.2000000000000002</v>
      </c>
      <c r="D26" s="13">
        <v>2.1800000000000002</v>
      </c>
      <c r="E26" s="6">
        <f t="shared" si="0"/>
        <v>2.1900000000000004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6.7</v>
      </c>
      <c r="D27" s="13">
        <v>6.68</v>
      </c>
      <c r="E27" s="6">
        <f t="shared" si="0"/>
        <v>6.6899999999999995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1.58</v>
      </c>
      <c r="D28" s="13">
        <v>1.56</v>
      </c>
      <c r="E28" s="6">
        <f t="shared" si="0"/>
        <v>1.57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3.02</v>
      </c>
      <c r="D29" s="13">
        <v>2.96</v>
      </c>
      <c r="E29" s="6">
        <f t="shared" si="0"/>
        <v>2.99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6.65</v>
      </c>
      <c r="D30" s="13">
        <v>6.65</v>
      </c>
      <c r="E30" s="6">
        <f t="shared" si="0"/>
        <v>6.65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0.92</v>
      </c>
      <c r="D31" s="13">
        <v>0.91</v>
      </c>
      <c r="E31" s="6">
        <f t="shared" si="0"/>
        <v>0.91500000000000004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1.36</v>
      </c>
      <c r="D32" s="13">
        <v>1.35</v>
      </c>
      <c r="E32" s="6">
        <f t="shared" si="0"/>
        <v>1.355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3.91</v>
      </c>
      <c r="D33" s="13">
        <v>3.98</v>
      </c>
      <c r="E33" s="6">
        <f t="shared" si="0"/>
        <v>3.9450000000000003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5.4</v>
      </c>
      <c r="D34" s="13">
        <v>5.45</v>
      </c>
      <c r="E34" s="6">
        <f>AVERAGE(C34:D34)</f>
        <v>5.4250000000000007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0.53</v>
      </c>
      <c r="D35" s="13">
        <v>0.51</v>
      </c>
      <c r="E35" s="6">
        <f t="shared" si="0"/>
        <v>0.52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2.9</v>
      </c>
      <c r="D36" s="13">
        <v>2.9</v>
      </c>
      <c r="E36" s="6">
        <f t="shared" si="0"/>
        <v>2.9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M14" sqref="M14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8" t="s">
        <v>34</v>
      </c>
      <c r="B1" s="19"/>
      <c r="C1" s="19"/>
      <c r="D1" s="19"/>
      <c r="E1" s="20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1" t="s">
        <v>0</v>
      </c>
      <c r="B2" s="21" t="s">
        <v>1</v>
      </c>
      <c r="C2" s="24">
        <v>46126</v>
      </c>
      <c r="D2" s="25"/>
      <c r="E2" s="26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2"/>
      <c r="B3" s="22"/>
      <c r="C3" s="18" t="s">
        <v>35</v>
      </c>
      <c r="D3" s="20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3"/>
      <c r="B4" s="23"/>
      <c r="C4" s="2">
        <v>0.375</v>
      </c>
      <c r="D4" s="2">
        <v>0.625</v>
      </c>
      <c r="E4" s="2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3">
        <v>4.5</v>
      </c>
      <c r="D5" s="13">
        <v>4.5</v>
      </c>
      <c r="E5" s="6">
        <f t="shared" ref="E5:E36" si="0">AVERAGE(C5:D5)</f>
        <v>4.5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2.75</v>
      </c>
      <c r="D6" s="13">
        <v>2.75</v>
      </c>
      <c r="E6" s="6">
        <f t="shared" si="0"/>
        <v>2.75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1.23</v>
      </c>
      <c r="D7" s="13">
        <v>1.2</v>
      </c>
      <c r="E7" s="6">
        <f t="shared" si="0"/>
        <v>1.2149999999999999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1.26</v>
      </c>
      <c r="D8" s="13">
        <v>1.26</v>
      </c>
      <c r="E8" s="6">
        <f t="shared" si="0"/>
        <v>1.26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0.27</v>
      </c>
      <c r="D9" s="13">
        <v>0.27</v>
      </c>
      <c r="E9" s="6">
        <f t="shared" si="0"/>
        <v>0.27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0.71</v>
      </c>
      <c r="D10" s="13">
        <v>0.7</v>
      </c>
      <c r="E10" s="6">
        <f t="shared" si="0"/>
        <v>0.70499999999999996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1.9</v>
      </c>
      <c r="D11" s="13">
        <v>1.9</v>
      </c>
      <c r="E11" s="6">
        <f t="shared" si="0"/>
        <v>1.9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0.89</v>
      </c>
      <c r="D12" s="13">
        <v>0.89</v>
      </c>
      <c r="E12" s="6">
        <f t="shared" si="0"/>
        <v>0.89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2.4300000000000002</v>
      </c>
      <c r="D13" s="13">
        <v>2.4300000000000002</v>
      </c>
      <c r="E13" s="6">
        <f t="shared" si="0"/>
        <v>2.4300000000000002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1.1399999999999999</v>
      </c>
      <c r="D14" s="13">
        <v>1.1299999999999999</v>
      </c>
      <c r="E14" s="6">
        <f t="shared" si="0"/>
        <v>1.1349999999999998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0.75</v>
      </c>
      <c r="D15" s="13">
        <v>0.75</v>
      </c>
      <c r="E15" s="6">
        <f>AVERAGE(C15:D15)</f>
        <v>0.75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0.84</v>
      </c>
      <c r="D16" s="13">
        <v>0.83</v>
      </c>
      <c r="E16" s="6">
        <f t="shared" si="0"/>
        <v>0.83499999999999996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1.4</v>
      </c>
      <c r="D17" s="13">
        <v>1.45</v>
      </c>
      <c r="E17" s="6">
        <f t="shared" si="0"/>
        <v>1.4249999999999998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0.65</v>
      </c>
      <c r="D18" s="13">
        <v>0.7</v>
      </c>
      <c r="E18" s="6">
        <f t="shared" si="0"/>
        <v>0.67500000000000004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3.8</v>
      </c>
      <c r="D19" s="13">
        <v>3.64</v>
      </c>
      <c r="E19" s="6">
        <f t="shared" si="0"/>
        <v>3.7199999999999998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2.0499999999999998</v>
      </c>
      <c r="D20" s="13">
        <v>2.0499999999999998</v>
      </c>
      <c r="E20" s="6">
        <f t="shared" si="0"/>
        <v>2.0499999999999998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0.6</v>
      </c>
      <c r="D21" s="13">
        <v>0.59</v>
      </c>
      <c r="E21" s="6">
        <f t="shared" si="0"/>
        <v>0.59499999999999997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2.2400000000000002</v>
      </c>
      <c r="D22" s="13">
        <v>2.48</v>
      </c>
      <c r="E22" s="6">
        <f t="shared" si="0"/>
        <v>2.3600000000000003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1.42</v>
      </c>
      <c r="D23" s="13">
        <v>1.42</v>
      </c>
      <c r="E23" s="6">
        <f t="shared" si="0"/>
        <v>1.42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2.95</v>
      </c>
      <c r="D24" s="13">
        <v>2.93</v>
      </c>
      <c r="E24" s="6">
        <f t="shared" si="0"/>
        <v>2.9400000000000004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1.56</v>
      </c>
      <c r="D25" s="13">
        <v>1.54</v>
      </c>
      <c r="E25" s="6">
        <f t="shared" si="0"/>
        <v>1.55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2.2000000000000002</v>
      </c>
      <c r="D26" s="13">
        <v>2.16</v>
      </c>
      <c r="E26" s="6">
        <f t="shared" si="0"/>
        <v>2.1800000000000002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6.67</v>
      </c>
      <c r="D27" s="13">
        <v>6.68</v>
      </c>
      <c r="E27" s="6">
        <f t="shared" si="0"/>
        <v>6.6749999999999998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1.56</v>
      </c>
      <c r="D28" s="13">
        <v>1.55</v>
      </c>
      <c r="E28" s="6">
        <f t="shared" si="0"/>
        <v>1.5550000000000002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2.98</v>
      </c>
      <c r="D29" s="13">
        <v>2.98</v>
      </c>
      <c r="E29" s="6">
        <f t="shared" si="0"/>
        <v>2.98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6.7</v>
      </c>
      <c r="D30" s="13">
        <v>6.7</v>
      </c>
      <c r="E30" s="6">
        <f t="shared" si="0"/>
        <v>6.7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0.96</v>
      </c>
      <c r="D31" s="13">
        <v>0.94</v>
      </c>
      <c r="E31" s="6">
        <f t="shared" si="0"/>
        <v>0.95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1.35</v>
      </c>
      <c r="D32" s="13">
        <v>1.35</v>
      </c>
      <c r="E32" s="6">
        <f t="shared" si="0"/>
        <v>1.35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3.9</v>
      </c>
      <c r="D33" s="13">
        <v>3.86</v>
      </c>
      <c r="E33" s="6">
        <f t="shared" si="0"/>
        <v>3.88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5.45</v>
      </c>
      <c r="D34" s="13">
        <v>5.45</v>
      </c>
      <c r="E34" s="6">
        <f>AVERAGE(C34:D34)</f>
        <v>5.45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0.51</v>
      </c>
      <c r="D35" s="13">
        <v>0.5</v>
      </c>
      <c r="E35" s="6">
        <f t="shared" si="0"/>
        <v>0.505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2.9</v>
      </c>
      <c r="D36" s="13">
        <v>2.9</v>
      </c>
      <c r="E36" s="6">
        <f t="shared" si="0"/>
        <v>2.9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zoomScaleSheetLayoutView="100" workbookViewId="0">
      <selection sqref="A1:XFD1048576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8" t="s">
        <v>34</v>
      </c>
      <c r="B1" s="19"/>
      <c r="C1" s="19"/>
      <c r="D1" s="19"/>
      <c r="E1" s="20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1" t="s">
        <v>0</v>
      </c>
      <c r="B2" s="21" t="s">
        <v>1</v>
      </c>
      <c r="C2" s="24">
        <v>46127</v>
      </c>
      <c r="D2" s="25"/>
      <c r="E2" s="26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2"/>
      <c r="B3" s="22"/>
      <c r="C3" s="18" t="s">
        <v>35</v>
      </c>
      <c r="D3" s="20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3"/>
      <c r="B4" s="23"/>
      <c r="C4" s="2">
        <v>0.375</v>
      </c>
      <c r="D4" s="2">
        <v>0.625</v>
      </c>
      <c r="E4" s="2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6">
        <v>4.55</v>
      </c>
      <c r="D5" s="16">
        <v>4.55</v>
      </c>
      <c r="E5" s="6">
        <f t="shared" ref="E5:E36" si="0">AVERAGE(C5:D5)</f>
        <v>4.55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7">
        <v>2.75</v>
      </c>
      <c r="D6" s="17">
        <v>2.75</v>
      </c>
      <c r="E6" s="6">
        <f t="shared" si="0"/>
        <v>2.75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7">
        <v>1.31</v>
      </c>
      <c r="D7" s="15">
        <v>1.33</v>
      </c>
      <c r="E7" s="6">
        <f t="shared" si="0"/>
        <v>1.32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5">
        <v>1.3</v>
      </c>
      <c r="D8" s="15">
        <v>1.31</v>
      </c>
      <c r="E8" s="6">
        <f t="shared" si="0"/>
        <v>1.3050000000000002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5">
        <v>0.28999999999999998</v>
      </c>
      <c r="D9" s="15">
        <v>0.31</v>
      </c>
      <c r="E9" s="6">
        <f t="shared" si="0"/>
        <v>0.3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5">
        <v>0.7</v>
      </c>
      <c r="D10" s="15">
        <v>0.73</v>
      </c>
      <c r="E10" s="6">
        <f t="shared" si="0"/>
        <v>0.71499999999999997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5">
        <v>1.9</v>
      </c>
      <c r="D11" s="15">
        <v>1.89</v>
      </c>
      <c r="E11" s="6">
        <f t="shared" si="0"/>
        <v>1.895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5">
        <v>0.94</v>
      </c>
      <c r="D12" s="15">
        <v>0.93</v>
      </c>
      <c r="E12" s="6">
        <f t="shared" si="0"/>
        <v>0.93500000000000005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4">
        <v>2.41</v>
      </c>
      <c r="D13" s="15">
        <v>2.39</v>
      </c>
      <c r="E13" s="6">
        <f t="shared" si="0"/>
        <v>2.4000000000000004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7">
        <v>1.17</v>
      </c>
      <c r="D14" s="17">
        <v>1.17</v>
      </c>
      <c r="E14" s="6">
        <f t="shared" si="0"/>
        <v>1.17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4">
        <v>0.75</v>
      </c>
      <c r="D15" s="14">
        <v>0.75</v>
      </c>
      <c r="E15" s="6">
        <f>AVERAGE(C15:D15)</f>
        <v>0.75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4">
        <v>0.96</v>
      </c>
      <c r="D16" s="15">
        <v>0.97</v>
      </c>
      <c r="E16" s="6">
        <f t="shared" si="0"/>
        <v>0.96499999999999997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4">
        <v>1.6</v>
      </c>
      <c r="D17" s="14">
        <v>1.45</v>
      </c>
      <c r="E17" s="6">
        <f t="shared" si="0"/>
        <v>1.5249999999999999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4">
        <v>0.85</v>
      </c>
      <c r="D18" s="14">
        <v>0.7</v>
      </c>
      <c r="E18" s="6">
        <f t="shared" si="0"/>
        <v>0.77499999999999991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4">
        <v>3.8</v>
      </c>
      <c r="D19" s="15">
        <v>3.63</v>
      </c>
      <c r="E19" s="6">
        <f t="shared" si="0"/>
        <v>3.7149999999999999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4">
        <v>2.15</v>
      </c>
      <c r="D20" s="14">
        <v>2.15</v>
      </c>
      <c r="E20" s="6">
        <f t="shared" si="0"/>
        <v>2.15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4">
        <v>0.56999999999999995</v>
      </c>
      <c r="D21" s="15">
        <v>0.59</v>
      </c>
      <c r="E21" s="6">
        <f t="shared" si="0"/>
        <v>0.57999999999999996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4">
        <v>2.59</v>
      </c>
      <c r="D22" s="15">
        <v>2.39</v>
      </c>
      <c r="E22" s="6">
        <f t="shared" si="0"/>
        <v>2.4900000000000002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4">
        <v>1.46</v>
      </c>
      <c r="D23" s="15">
        <v>1.45</v>
      </c>
      <c r="E23" s="6">
        <f t="shared" si="0"/>
        <v>1.4550000000000001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4">
        <v>3.06</v>
      </c>
      <c r="D24" s="15">
        <v>2.98</v>
      </c>
      <c r="E24" s="6">
        <f t="shared" si="0"/>
        <v>3.02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4">
        <v>1.62</v>
      </c>
      <c r="D25" s="15">
        <v>1.6</v>
      </c>
      <c r="E25" s="6">
        <f t="shared" si="0"/>
        <v>1.61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4">
        <v>2.35</v>
      </c>
      <c r="D26" s="15">
        <v>2.2999999999999998</v>
      </c>
      <c r="E26" s="6">
        <f t="shared" si="0"/>
        <v>2.3250000000000002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4">
        <v>6.88</v>
      </c>
      <c r="D27" s="15">
        <v>6.81</v>
      </c>
      <c r="E27" s="6">
        <f t="shared" si="0"/>
        <v>6.8449999999999998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4">
        <v>1.66</v>
      </c>
      <c r="D28" s="14">
        <v>1.64</v>
      </c>
      <c r="E28" s="6">
        <f t="shared" si="0"/>
        <v>1.65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4">
        <v>2.98</v>
      </c>
      <c r="D29" s="15">
        <v>2.96</v>
      </c>
      <c r="E29" s="6">
        <f t="shared" si="0"/>
        <v>2.9699999999999998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4">
        <v>6.8</v>
      </c>
      <c r="D30" s="15">
        <v>6.75</v>
      </c>
      <c r="E30" s="6">
        <f t="shared" si="0"/>
        <v>6.7750000000000004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4">
        <v>0.99</v>
      </c>
      <c r="D31" s="15">
        <v>0.97</v>
      </c>
      <c r="E31" s="6">
        <f t="shared" si="0"/>
        <v>0.98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4">
        <v>1.35</v>
      </c>
      <c r="D32" s="15">
        <v>1.34</v>
      </c>
      <c r="E32" s="6">
        <f t="shared" si="0"/>
        <v>1.3450000000000002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4">
        <v>3.81</v>
      </c>
      <c r="D33" s="15">
        <v>3.89</v>
      </c>
      <c r="E33" s="6">
        <f t="shared" si="0"/>
        <v>3.85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4">
        <v>5.45</v>
      </c>
      <c r="D34" s="14">
        <v>5.45</v>
      </c>
      <c r="E34" s="6">
        <f>AVERAGE(C34:D34)</f>
        <v>5.45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4">
        <v>0.49</v>
      </c>
      <c r="D35" s="14">
        <v>0.49</v>
      </c>
      <c r="E35" s="6">
        <f t="shared" si="0"/>
        <v>0.49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5">
        <v>2.9</v>
      </c>
      <c r="D36" s="15">
        <v>2.9</v>
      </c>
      <c r="E36" s="6">
        <f t="shared" si="0"/>
        <v>2.9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1.46" right="0.7" top="0.75" bottom="0.75" header="0.3" footer="0.3"/>
  <pageSetup scale="92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K20" sqref="K20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8" t="s">
        <v>34</v>
      </c>
      <c r="B1" s="19"/>
      <c r="C1" s="19"/>
      <c r="D1" s="19"/>
      <c r="E1" s="20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1" t="s">
        <v>0</v>
      </c>
      <c r="B2" s="21" t="s">
        <v>1</v>
      </c>
      <c r="C2" s="24">
        <v>46128</v>
      </c>
      <c r="D2" s="25"/>
      <c r="E2" s="26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2"/>
      <c r="B3" s="22"/>
      <c r="C3" s="18" t="s">
        <v>35</v>
      </c>
      <c r="D3" s="20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3"/>
      <c r="B4" s="23"/>
      <c r="C4" s="2">
        <v>0.375</v>
      </c>
      <c r="D4" s="2">
        <v>0.625</v>
      </c>
      <c r="E4" s="2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3">
        <v>4.55</v>
      </c>
      <c r="D5" s="13">
        <v>4.55</v>
      </c>
      <c r="E5" s="6">
        <f t="shared" ref="E5:E36" si="0">AVERAGE(C5:D5)</f>
        <v>4.55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2.75</v>
      </c>
      <c r="D6" s="13">
        <v>2.75</v>
      </c>
      <c r="E6" s="6">
        <f t="shared" si="0"/>
        <v>2.75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1.27</v>
      </c>
      <c r="D7" s="13">
        <v>1.28</v>
      </c>
      <c r="E7" s="6">
        <f t="shared" si="0"/>
        <v>1.2749999999999999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1.29</v>
      </c>
      <c r="D8" s="13">
        <v>1.29</v>
      </c>
      <c r="E8" s="6">
        <f t="shared" si="0"/>
        <v>1.29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0.34</v>
      </c>
      <c r="D9" s="13">
        <v>0.32</v>
      </c>
      <c r="E9" s="6">
        <f t="shared" si="0"/>
        <v>0.33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0.74</v>
      </c>
      <c r="D10" s="13">
        <v>0.73</v>
      </c>
      <c r="E10" s="6">
        <f t="shared" si="0"/>
        <v>0.73499999999999999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1.95</v>
      </c>
      <c r="D11" s="13">
        <v>1.95</v>
      </c>
      <c r="E11" s="6">
        <f t="shared" si="0"/>
        <v>1.95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0.91</v>
      </c>
      <c r="D12" s="13">
        <v>0.91</v>
      </c>
      <c r="E12" s="6">
        <f t="shared" si="0"/>
        <v>0.91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2.38</v>
      </c>
      <c r="D13" s="13">
        <v>2.2599999999999998</v>
      </c>
      <c r="E13" s="6">
        <f t="shared" si="0"/>
        <v>2.3199999999999998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1.22</v>
      </c>
      <c r="D14" s="13">
        <v>1.18</v>
      </c>
      <c r="E14" s="6">
        <f t="shared" si="0"/>
        <v>1.2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0.75</v>
      </c>
      <c r="D15" s="13">
        <v>0.75</v>
      </c>
      <c r="E15" s="6">
        <f>AVERAGE(C15:D15)</f>
        <v>0.75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1.05</v>
      </c>
      <c r="D16" s="13">
        <v>0.98</v>
      </c>
      <c r="E16" s="6">
        <f t="shared" si="0"/>
        <v>1.0150000000000001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1.4</v>
      </c>
      <c r="D17" s="13">
        <v>1.55</v>
      </c>
      <c r="E17" s="6">
        <f t="shared" si="0"/>
        <v>1.4750000000000001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0.65</v>
      </c>
      <c r="D18" s="13">
        <v>0.8</v>
      </c>
      <c r="E18" s="6">
        <f t="shared" si="0"/>
        <v>0.72500000000000009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3.76</v>
      </c>
      <c r="D19" s="13">
        <v>3.5</v>
      </c>
      <c r="E19" s="6">
        <f t="shared" si="0"/>
        <v>3.63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2.1</v>
      </c>
      <c r="D20" s="13">
        <v>2.0699999999999998</v>
      </c>
      <c r="E20" s="6">
        <f t="shared" si="0"/>
        <v>2.085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0.56999999999999995</v>
      </c>
      <c r="D21" s="13">
        <v>0.55000000000000004</v>
      </c>
      <c r="E21" s="6">
        <f t="shared" si="0"/>
        <v>0.56000000000000005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2.2799999999999998</v>
      </c>
      <c r="D22" s="13">
        <v>2.2999999999999998</v>
      </c>
      <c r="E22" s="6">
        <f t="shared" si="0"/>
        <v>2.29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1.44</v>
      </c>
      <c r="D23" s="13">
        <v>1.43</v>
      </c>
      <c r="E23" s="6">
        <f t="shared" si="0"/>
        <v>1.4350000000000001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3.08</v>
      </c>
      <c r="D24" s="13">
        <v>2.96</v>
      </c>
      <c r="E24" s="6">
        <f t="shared" si="0"/>
        <v>3.02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1.6</v>
      </c>
      <c r="D25" s="13">
        <v>1.56</v>
      </c>
      <c r="E25" s="6">
        <f t="shared" si="0"/>
        <v>1.58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2.3199999999999998</v>
      </c>
      <c r="D26" s="13">
        <v>2.2799999999999998</v>
      </c>
      <c r="E26" s="6">
        <f t="shared" si="0"/>
        <v>2.2999999999999998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6.8</v>
      </c>
      <c r="D27" s="13">
        <v>6.76</v>
      </c>
      <c r="E27" s="6">
        <f t="shared" si="0"/>
        <v>6.7799999999999994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1.59</v>
      </c>
      <c r="D28" s="13">
        <v>1.55</v>
      </c>
      <c r="E28" s="6">
        <f t="shared" si="0"/>
        <v>1.57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2.94</v>
      </c>
      <c r="D29" s="13">
        <v>2.91</v>
      </c>
      <c r="E29" s="6">
        <f t="shared" si="0"/>
        <v>2.9249999999999998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6.7</v>
      </c>
      <c r="D30" s="13">
        <v>6.65</v>
      </c>
      <c r="E30" s="6">
        <f t="shared" si="0"/>
        <v>6.6750000000000007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0.94</v>
      </c>
      <c r="D31" s="13">
        <v>0.94</v>
      </c>
      <c r="E31" s="6">
        <f t="shared" si="0"/>
        <v>0.94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1.36</v>
      </c>
      <c r="D32" s="13">
        <v>1.36</v>
      </c>
      <c r="E32" s="6">
        <f t="shared" si="0"/>
        <v>1.36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3.91</v>
      </c>
      <c r="D33" s="13">
        <v>3.87</v>
      </c>
      <c r="E33" s="6">
        <f t="shared" si="0"/>
        <v>3.89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5.45</v>
      </c>
      <c r="D34" s="13">
        <v>5.45</v>
      </c>
      <c r="E34" s="6">
        <f>AVERAGE(C34:D34)</f>
        <v>5.45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0.47</v>
      </c>
      <c r="D35" s="13">
        <v>0.47</v>
      </c>
      <c r="E35" s="6">
        <f t="shared" si="0"/>
        <v>0.47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2.9</v>
      </c>
      <c r="D36" s="13">
        <v>2.9</v>
      </c>
      <c r="E36" s="6">
        <f t="shared" si="0"/>
        <v>2.9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1.42" right="0.7" top="0.75" bottom="0.2" header="0.3" footer="0.3"/>
  <pageSetup scale="9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view="pageBreakPreview" zoomScale="60" zoomScaleNormal="100" workbookViewId="0">
      <selection activeCell="Y23" sqref="Y23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8" t="s">
        <v>34</v>
      </c>
      <c r="B1" s="19"/>
      <c r="C1" s="19"/>
      <c r="D1" s="19"/>
      <c r="E1" s="20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1" t="s">
        <v>0</v>
      </c>
      <c r="B2" s="21" t="s">
        <v>1</v>
      </c>
      <c r="C2" s="24">
        <v>46129</v>
      </c>
      <c r="D2" s="25"/>
      <c r="E2" s="26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2"/>
      <c r="B3" s="22"/>
      <c r="C3" s="18" t="s">
        <v>35</v>
      </c>
      <c r="D3" s="20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3"/>
      <c r="B4" s="23"/>
      <c r="C4" s="2">
        <v>0.375</v>
      </c>
      <c r="D4" s="2">
        <v>0.625</v>
      </c>
      <c r="E4" s="2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3">
        <v>4.5999999999999996</v>
      </c>
      <c r="D5" s="13">
        <v>4.5999999999999996</v>
      </c>
      <c r="E5" s="6">
        <f t="shared" ref="E5:E36" si="0">AVERAGE(C5:D5)</f>
        <v>4.5999999999999996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2.8</v>
      </c>
      <c r="D6" s="13">
        <v>2.8</v>
      </c>
      <c r="E6" s="6">
        <f t="shared" si="0"/>
        <v>2.8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1.33</v>
      </c>
      <c r="D7" s="13">
        <v>1.3</v>
      </c>
      <c r="E7" s="6">
        <f t="shared" si="0"/>
        <v>1.3149999999999999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1.29</v>
      </c>
      <c r="D8" s="13">
        <v>1.29</v>
      </c>
      <c r="E8" s="6">
        <f t="shared" si="0"/>
        <v>1.29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0.34</v>
      </c>
      <c r="D9" s="13">
        <v>0.34</v>
      </c>
      <c r="E9" s="6">
        <f t="shared" si="0"/>
        <v>0.34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0.75</v>
      </c>
      <c r="D10" s="13">
        <v>0.74</v>
      </c>
      <c r="E10" s="6">
        <f t="shared" si="0"/>
        <v>0.745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1.95</v>
      </c>
      <c r="D11" s="13">
        <v>1.96</v>
      </c>
      <c r="E11" s="6">
        <f t="shared" si="0"/>
        <v>1.9550000000000001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0.91</v>
      </c>
      <c r="D12" s="13">
        <v>0.91</v>
      </c>
      <c r="E12" s="6">
        <f t="shared" si="0"/>
        <v>0.91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2.46</v>
      </c>
      <c r="D13" s="13">
        <v>2.38</v>
      </c>
      <c r="E13" s="6">
        <f t="shared" si="0"/>
        <v>2.42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1.25</v>
      </c>
      <c r="D14" s="13">
        <v>1.21</v>
      </c>
      <c r="E14" s="6">
        <f t="shared" si="0"/>
        <v>1.23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0.75</v>
      </c>
      <c r="D15" s="13">
        <v>0.75</v>
      </c>
      <c r="E15" s="6">
        <f>AVERAGE(C15:D15)</f>
        <v>0.75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1.22</v>
      </c>
      <c r="D16" s="13">
        <v>1.1200000000000001</v>
      </c>
      <c r="E16" s="6">
        <f t="shared" si="0"/>
        <v>1.17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1.7</v>
      </c>
      <c r="D17" s="13">
        <v>1.9</v>
      </c>
      <c r="E17" s="6">
        <f t="shared" si="0"/>
        <v>1.7999999999999998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0.9</v>
      </c>
      <c r="D18" s="13">
        <v>1.1000000000000001</v>
      </c>
      <c r="E18" s="6">
        <f t="shared" si="0"/>
        <v>1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3.85</v>
      </c>
      <c r="D19" s="13">
        <v>3.7</v>
      </c>
      <c r="E19" s="6">
        <f t="shared" si="0"/>
        <v>3.7750000000000004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2.13</v>
      </c>
      <c r="D20" s="13">
        <v>2.1</v>
      </c>
      <c r="E20" s="6">
        <f t="shared" si="0"/>
        <v>2.1150000000000002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0.65</v>
      </c>
      <c r="D21" s="13">
        <v>0.59</v>
      </c>
      <c r="E21" s="6">
        <f t="shared" si="0"/>
        <v>0.62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2.64</v>
      </c>
      <c r="D22" s="13">
        <v>2.6</v>
      </c>
      <c r="E22" s="6">
        <f t="shared" si="0"/>
        <v>2.62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1.49</v>
      </c>
      <c r="D23" s="13">
        <v>1.47</v>
      </c>
      <c r="E23" s="6">
        <f t="shared" si="0"/>
        <v>1.48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3.12</v>
      </c>
      <c r="D24" s="13">
        <v>3.1</v>
      </c>
      <c r="E24" s="6">
        <f t="shared" si="0"/>
        <v>3.1100000000000003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1.64</v>
      </c>
      <c r="D25" s="13">
        <v>1.63</v>
      </c>
      <c r="E25" s="6">
        <f t="shared" si="0"/>
        <v>1.6349999999999998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2.4</v>
      </c>
      <c r="D26" s="13">
        <v>2.35</v>
      </c>
      <c r="E26" s="6">
        <f t="shared" si="0"/>
        <v>2.375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6.96</v>
      </c>
      <c r="D27" s="13">
        <v>6.86</v>
      </c>
      <c r="E27" s="6">
        <f t="shared" si="0"/>
        <v>6.91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1.7</v>
      </c>
      <c r="D28" s="13">
        <v>1.67</v>
      </c>
      <c r="E28" s="6">
        <f t="shared" si="0"/>
        <v>1.6850000000000001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3.19</v>
      </c>
      <c r="D29" s="13">
        <v>3.15</v>
      </c>
      <c r="E29" s="6">
        <f t="shared" si="0"/>
        <v>3.17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7</v>
      </c>
      <c r="D30" s="13">
        <v>6.9</v>
      </c>
      <c r="E30" s="6">
        <f t="shared" si="0"/>
        <v>6.95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1.1000000000000001</v>
      </c>
      <c r="D31" s="13">
        <v>1.1000000000000001</v>
      </c>
      <c r="E31" s="6">
        <f t="shared" si="0"/>
        <v>1.1000000000000001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1.33</v>
      </c>
      <c r="D32" s="13">
        <v>1.33</v>
      </c>
      <c r="E32" s="6">
        <f t="shared" si="0"/>
        <v>1.33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3.96</v>
      </c>
      <c r="D33" s="13">
        <v>4.3099999999999996</v>
      </c>
      <c r="E33" s="6">
        <f t="shared" si="0"/>
        <v>4.1349999999999998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5.45</v>
      </c>
      <c r="D34" s="13">
        <v>5.45</v>
      </c>
      <c r="E34" s="6">
        <f>AVERAGE(C34:D34)</f>
        <v>5.45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0.47</v>
      </c>
      <c r="D35" s="13">
        <v>0.48</v>
      </c>
      <c r="E35" s="6">
        <f t="shared" si="0"/>
        <v>0.47499999999999998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2.9</v>
      </c>
      <c r="D36" s="13">
        <v>2.9</v>
      </c>
      <c r="E36" s="6">
        <f t="shared" si="0"/>
        <v>2.9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L19" sqref="L19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8" t="s">
        <v>34</v>
      </c>
      <c r="B1" s="19"/>
      <c r="C1" s="19"/>
      <c r="D1" s="19"/>
      <c r="E1" s="20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1" t="s">
        <v>0</v>
      </c>
      <c r="B2" s="21" t="s">
        <v>1</v>
      </c>
      <c r="C2" s="24">
        <v>46130</v>
      </c>
      <c r="D2" s="25"/>
      <c r="E2" s="26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2"/>
      <c r="B3" s="22"/>
      <c r="C3" s="18" t="s">
        <v>35</v>
      </c>
      <c r="D3" s="20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3"/>
      <c r="B4" s="23"/>
      <c r="C4" s="2">
        <v>0.375</v>
      </c>
      <c r="D4" s="2">
        <v>0.625</v>
      </c>
      <c r="E4" s="2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3">
        <v>4.6500000000000004</v>
      </c>
      <c r="D5" s="13">
        <v>4.6500000000000004</v>
      </c>
      <c r="E5" s="6">
        <f t="shared" ref="E5:E36" si="0">AVERAGE(C5:D5)</f>
        <v>4.6500000000000004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2.75</v>
      </c>
      <c r="D6" s="13">
        <v>2.75</v>
      </c>
      <c r="E6" s="6">
        <f t="shared" si="0"/>
        <v>2.75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1.4</v>
      </c>
      <c r="D7" s="13">
        <v>1.42</v>
      </c>
      <c r="E7" s="6">
        <f t="shared" si="0"/>
        <v>1.41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1.3</v>
      </c>
      <c r="D8" s="13">
        <v>1.3</v>
      </c>
      <c r="E8" s="6">
        <f t="shared" si="0"/>
        <v>1.3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0.35</v>
      </c>
      <c r="D9" s="13">
        <v>0.35</v>
      </c>
      <c r="E9" s="6">
        <f t="shared" si="0"/>
        <v>0.35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0.8</v>
      </c>
      <c r="D10" s="13">
        <v>0.78</v>
      </c>
      <c r="E10" s="6">
        <f t="shared" si="0"/>
        <v>0.79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1.98</v>
      </c>
      <c r="D11" s="13">
        <v>2</v>
      </c>
      <c r="E11" s="6">
        <f t="shared" si="0"/>
        <v>1.99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0.95</v>
      </c>
      <c r="D12" s="13">
        <v>0.95</v>
      </c>
      <c r="E12" s="6">
        <f t="shared" si="0"/>
        <v>0.95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2.5099999999999998</v>
      </c>
      <c r="D13" s="13">
        <v>2.44</v>
      </c>
      <c r="E13" s="6">
        <f t="shared" si="0"/>
        <v>2.4749999999999996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1.28</v>
      </c>
      <c r="D14" s="13">
        <v>1.25</v>
      </c>
      <c r="E14" s="6">
        <f t="shared" si="0"/>
        <v>1.2650000000000001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0.75</v>
      </c>
      <c r="D15" s="13">
        <v>0.75</v>
      </c>
      <c r="E15" s="6">
        <f>AVERAGE(C15:D15)</f>
        <v>0.75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1.3</v>
      </c>
      <c r="D16" s="13">
        <v>1.22</v>
      </c>
      <c r="E16" s="6">
        <f t="shared" si="0"/>
        <v>1.26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1.8</v>
      </c>
      <c r="D17" s="13">
        <v>1.55</v>
      </c>
      <c r="E17" s="6">
        <f t="shared" si="0"/>
        <v>1.675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1</v>
      </c>
      <c r="D18" s="13">
        <v>0.8</v>
      </c>
      <c r="E18" s="6">
        <f t="shared" si="0"/>
        <v>0.9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3.78</v>
      </c>
      <c r="D19" s="13">
        <v>3.96</v>
      </c>
      <c r="E19" s="6">
        <f t="shared" si="0"/>
        <v>3.87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2.33</v>
      </c>
      <c r="D20" s="13">
        <v>2.23</v>
      </c>
      <c r="E20" s="6">
        <f t="shared" si="0"/>
        <v>2.2800000000000002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0.6</v>
      </c>
      <c r="D21" s="13">
        <v>0.6</v>
      </c>
      <c r="E21" s="6">
        <f t="shared" si="0"/>
        <v>0.6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2.83</v>
      </c>
      <c r="D22" s="13">
        <v>2.4</v>
      </c>
      <c r="E22" s="6">
        <f t="shared" si="0"/>
        <v>2.6150000000000002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1.69</v>
      </c>
      <c r="D23" s="13">
        <v>1.61</v>
      </c>
      <c r="E23" s="6">
        <f t="shared" si="0"/>
        <v>1.65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3.6</v>
      </c>
      <c r="D24" s="13">
        <v>3.35</v>
      </c>
      <c r="E24" s="6">
        <f t="shared" si="0"/>
        <v>3.4750000000000001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1.88</v>
      </c>
      <c r="D25" s="13">
        <v>1.69</v>
      </c>
      <c r="E25" s="6">
        <f t="shared" si="0"/>
        <v>1.7849999999999999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2.76</v>
      </c>
      <c r="D26" s="13">
        <v>2.72</v>
      </c>
      <c r="E26" s="6">
        <f t="shared" si="0"/>
        <v>2.74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7.21</v>
      </c>
      <c r="D27" s="13">
        <v>7.34</v>
      </c>
      <c r="E27" s="6">
        <f t="shared" si="0"/>
        <v>7.2750000000000004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1.65</v>
      </c>
      <c r="D28" s="13">
        <v>1.74</v>
      </c>
      <c r="E28" s="6">
        <f t="shared" si="0"/>
        <v>1.6949999999999998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3.21</v>
      </c>
      <c r="D29" s="13">
        <v>3.43</v>
      </c>
      <c r="E29" s="6">
        <f t="shared" si="0"/>
        <v>3.3200000000000003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7.6</v>
      </c>
      <c r="D30" s="13">
        <v>7.45</v>
      </c>
      <c r="E30" s="6">
        <f t="shared" si="0"/>
        <v>7.5250000000000004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1.56</v>
      </c>
      <c r="D31" s="13">
        <v>1.56</v>
      </c>
      <c r="E31" s="6">
        <f t="shared" si="0"/>
        <v>1.56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1.34</v>
      </c>
      <c r="D32" s="13">
        <v>1.34</v>
      </c>
      <c r="E32" s="6">
        <f t="shared" si="0"/>
        <v>1.34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4.05</v>
      </c>
      <c r="D33" s="13">
        <v>4.58</v>
      </c>
      <c r="E33" s="6">
        <f t="shared" si="0"/>
        <v>4.3149999999999995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5.45</v>
      </c>
      <c r="D34" s="13">
        <v>5.45</v>
      </c>
      <c r="E34" s="6">
        <f>AVERAGE(C34:D34)</f>
        <v>5.45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0.49</v>
      </c>
      <c r="D35" s="13">
        <v>0.5</v>
      </c>
      <c r="E35" s="6">
        <f t="shared" si="0"/>
        <v>0.495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2.9</v>
      </c>
      <c r="D36" s="13">
        <v>2.9</v>
      </c>
      <c r="E36" s="6">
        <f t="shared" si="0"/>
        <v>2.9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G37" sqref="G37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8" t="s">
        <v>34</v>
      </c>
      <c r="B1" s="19"/>
      <c r="C1" s="19"/>
      <c r="D1" s="19"/>
      <c r="E1" s="20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1" t="s">
        <v>0</v>
      </c>
      <c r="B2" s="21" t="s">
        <v>1</v>
      </c>
      <c r="C2" s="24">
        <v>46131</v>
      </c>
      <c r="D2" s="25"/>
      <c r="E2" s="26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2"/>
      <c r="B3" s="22"/>
      <c r="C3" s="18" t="s">
        <v>35</v>
      </c>
      <c r="D3" s="20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3"/>
      <c r="B4" s="23"/>
      <c r="C4" s="2">
        <v>0.375</v>
      </c>
      <c r="D4" s="2">
        <v>0.625</v>
      </c>
      <c r="E4" s="2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3">
        <v>4.7</v>
      </c>
      <c r="D5" s="13">
        <v>4.6500000000000004</v>
      </c>
      <c r="E5" s="6">
        <f t="shared" ref="E5:E36" si="0">AVERAGE(C5:D5)</f>
        <v>4.6750000000000007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3</v>
      </c>
      <c r="D6" s="13">
        <v>2.95</v>
      </c>
      <c r="E6" s="6">
        <f t="shared" si="0"/>
        <v>2.9750000000000001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1.49</v>
      </c>
      <c r="D7" s="13">
        <v>1.5</v>
      </c>
      <c r="E7" s="6">
        <f t="shared" si="0"/>
        <v>1.4950000000000001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1.34</v>
      </c>
      <c r="D8" s="13">
        <v>1.34</v>
      </c>
      <c r="E8" s="6">
        <f t="shared" si="0"/>
        <v>1.34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0.36</v>
      </c>
      <c r="D9" s="13">
        <v>0.36</v>
      </c>
      <c r="E9" s="6">
        <f t="shared" si="0"/>
        <v>0.36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0.83</v>
      </c>
      <c r="D10" s="13">
        <v>0.8</v>
      </c>
      <c r="E10" s="6">
        <f t="shared" si="0"/>
        <v>0.81499999999999995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2.0299999999999998</v>
      </c>
      <c r="D11" s="13">
        <v>2.04</v>
      </c>
      <c r="E11" s="6">
        <f t="shared" si="0"/>
        <v>2.0350000000000001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0.96</v>
      </c>
      <c r="D12" s="13">
        <v>0.96</v>
      </c>
      <c r="E12" s="6">
        <f t="shared" si="0"/>
        <v>0.96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2.4300000000000002</v>
      </c>
      <c r="D13" s="13">
        <v>2.4300000000000002</v>
      </c>
      <c r="E13" s="6">
        <f t="shared" si="0"/>
        <v>2.4300000000000002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1.29</v>
      </c>
      <c r="D14" s="13">
        <v>1.26</v>
      </c>
      <c r="E14" s="6">
        <f t="shared" si="0"/>
        <v>1.2749999999999999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0.8</v>
      </c>
      <c r="D15" s="13">
        <v>0.8</v>
      </c>
      <c r="E15" s="6">
        <f>AVERAGE(C15:D15)</f>
        <v>0.8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1.3</v>
      </c>
      <c r="D16" s="13">
        <v>1.24</v>
      </c>
      <c r="E16" s="6">
        <f t="shared" si="0"/>
        <v>1.27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1.8</v>
      </c>
      <c r="D17" s="13">
        <v>1.7</v>
      </c>
      <c r="E17" s="6">
        <f t="shared" si="0"/>
        <v>1.75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1</v>
      </c>
      <c r="D18" s="13">
        <v>0.9</v>
      </c>
      <c r="E18" s="6">
        <f t="shared" si="0"/>
        <v>0.95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3.88</v>
      </c>
      <c r="D19" s="13">
        <v>3.92</v>
      </c>
      <c r="E19" s="6">
        <f t="shared" si="0"/>
        <v>3.9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2.27</v>
      </c>
      <c r="D20" s="13">
        <v>2.2200000000000002</v>
      </c>
      <c r="E20" s="6">
        <f t="shared" si="0"/>
        <v>2.2450000000000001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0.57999999999999996</v>
      </c>
      <c r="D21" s="13">
        <v>0.6</v>
      </c>
      <c r="E21" s="6">
        <f t="shared" si="0"/>
        <v>0.59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2.7</v>
      </c>
      <c r="D22" s="13">
        <v>2.5499999999999998</v>
      </c>
      <c r="E22" s="6">
        <f t="shared" si="0"/>
        <v>2.625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1.65</v>
      </c>
      <c r="D23" s="13">
        <v>1.6</v>
      </c>
      <c r="E23" s="6">
        <f t="shared" si="0"/>
        <v>1.625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3.88</v>
      </c>
      <c r="D24" s="13">
        <v>3.3</v>
      </c>
      <c r="E24" s="6">
        <f t="shared" si="0"/>
        <v>3.59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1.77</v>
      </c>
      <c r="D25" s="13">
        <v>1.74</v>
      </c>
      <c r="E25" s="6">
        <f t="shared" si="0"/>
        <v>1.7549999999999999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2.7</v>
      </c>
      <c r="D26" s="13">
        <v>2.5499999999999998</v>
      </c>
      <c r="E26" s="6">
        <f t="shared" si="0"/>
        <v>2.625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7.34</v>
      </c>
      <c r="D27" s="13">
        <v>7.12</v>
      </c>
      <c r="E27" s="6">
        <f t="shared" si="0"/>
        <v>7.23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1.91</v>
      </c>
      <c r="D28" s="13">
        <v>1.81</v>
      </c>
      <c r="E28" s="6">
        <f t="shared" si="0"/>
        <v>1.8599999999999999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3.42</v>
      </c>
      <c r="D29" s="13">
        <v>3.34</v>
      </c>
      <c r="E29" s="6">
        <f t="shared" si="0"/>
        <v>3.38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7.45</v>
      </c>
      <c r="D30" s="13">
        <v>7.25</v>
      </c>
      <c r="E30" s="6">
        <f t="shared" si="0"/>
        <v>7.35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1.49</v>
      </c>
      <c r="D31" s="13">
        <v>1.49</v>
      </c>
      <c r="E31" s="6">
        <f t="shared" si="0"/>
        <v>1.49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1.31</v>
      </c>
      <c r="D32" s="13">
        <v>1.3</v>
      </c>
      <c r="E32" s="6">
        <f t="shared" si="0"/>
        <v>1.3050000000000002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4.51</v>
      </c>
      <c r="D33" s="13">
        <v>4.67</v>
      </c>
      <c r="E33" s="6">
        <f t="shared" si="0"/>
        <v>4.59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5.45</v>
      </c>
      <c r="D34" s="13">
        <v>5.45</v>
      </c>
      <c r="E34" s="6">
        <f>AVERAGE(C34:D34)</f>
        <v>5.45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0.49</v>
      </c>
      <c r="D35" s="13">
        <v>0.48</v>
      </c>
      <c r="E35" s="6">
        <f t="shared" si="0"/>
        <v>0.48499999999999999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2.85</v>
      </c>
      <c r="D36" s="13">
        <v>2.85</v>
      </c>
      <c r="E36" s="6">
        <f t="shared" si="0"/>
        <v>2.85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view="pageBreakPreview" zoomScale="60" zoomScaleNormal="100" workbookViewId="0">
      <selection activeCell="T20" sqref="T20:U21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8" t="s">
        <v>34</v>
      </c>
      <c r="B1" s="19"/>
      <c r="C1" s="19"/>
      <c r="D1" s="19"/>
      <c r="E1" s="20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1" t="s">
        <v>0</v>
      </c>
      <c r="B2" s="21" t="s">
        <v>1</v>
      </c>
      <c r="C2" s="24">
        <v>46114</v>
      </c>
      <c r="D2" s="25"/>
      <c r="E2" s="26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2"/>
      <c r="B3" s="22"/>
      <c r="C3" s="18" t="s">
        <v>35</v>
      </c>
      <c r="D3" s="20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3"/>
      <c r="B4" s="23"/>
      <c r="C4" s="2">
        <v>0.375</v>
      </c>
      <c r="D4" s="2">
        <v>0.625</v>
      </c>
      <c r="E4" s="2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2">
        <v>4.45</v>
      </c>
      <c r="D5" s="12">
        <v>4.45</v>
      </c>
      <c r="E5" s="6">
        <f t="shared" ref="E5:E36" si="0">AVERAGE(C5:D5)</f>
        <v>4.45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2.7</v>
      </c>
      <c r="D6" s="13">
        <v>2.7</v>
      </c>
      <c r="E6" s="6">
        <f t="shared" si="0"/>
        <v>2.7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1.23</v>
      </c>
      <c r="D7" s="13">
        <v>1.2</v>
      </c>
      <c r="E7" s="6">
        <f t="shared" si="0"/>
        <v>1.2149999999999999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1.26</v>
      </c>
      <c r="D8" s="13">
        <v>1.25</v>
      </c>
      <c r="E8" s="6">
        <f t="shared" si="0"/>
        <v>1.2549999999999999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0.32</v>
      </c>
      <c r="D9" s="13">
        <v>0.3</v>
      </c>
      <c r="E9" s="6">
        <f t="shared" si="0"/>
        <v>0.31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0.81</v>
      </c>
      <c r="D10" s="13">
        <v>0.77</v>
      </c>
      <c r="E10" s="6">
        <f t="shared" si="0"/>
        <v>0.79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1.93</v>
      </c>
      <c r="D11" s="13">
        <v>1.96</v>
      </c>
      <c r="E11" s="6">
        <f t="shared" si="0"/>
        <v>1.9449999999999998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0.98</v>
      </c>
      <c r="D12" s="13">
        <v>0.97</v>
      </c>
      <c r="E12" s="6">
        <f t="shared" si="0"/>
        <v>0.97499999999999998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2.29</v>
      </c>
      <c r="D13" s="13">
        <v>2.2599999999999998</v>
      </c>
      <c r="E13" s="6">
        <f t="shared" si="0"/>
        <v>2.2749999999999999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1.21</v>
      </c>
      <c r="D14" s="13">
        <v>1.17</v>
      </c>
      <c r="E14" s="6">
        <f t="shared" si="0"/>
        <v>1.19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0.6</v>
      </c>
      <c r="D15" s="13">
        <v>0.6</v>
      </c>
      <c r="E15" s="6">
        <f>AVERAGE(C15:D15)</f>
        <v>0.6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1.05</v>
      </c>
      <c r="D16" s="13">
        <v>0.98</v>
      </c>
      <c r="E16" s="6">
        <f t="shared" si="0"/>
        <v>1.0150000000000001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1.3</v>
      </c>
      <c r="D17" s="13">
        <v>1.45</v>
      </c>
      <c r="E17" s="6">
        <f t="shared" si="0"/>
        <v>1.375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0.6</v>
      </c>
      <c r="D18" s="13">
        <v>0.75</v>
      </c>
      <c r="E18" s="6">
        <f t="shared" si="0"/>
        <v>0.67500000000000004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3.82</v>
      </c>
      <c r="D19" s="13">
        <v>3.57</v>
      </c>
      <c r="E19" s="6">
        <f t="shared" si="0"/>
        <v>3.6949999999999998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2.12</v>
      </c>
      <c r="D20" s="13">
        <v>2.09</v>
      </c>
      <c r="E20" s="6">
        <f t="shared" si="0"/>
        <v>2.105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0.57999999999999996</v>
      </c>
      <c r="D21" s="13">
        <v>0.57999999999999996</v>
      </c>
      <c r="E21" s="6">
        <f t="shared" si="0"/>
        <v>0.57999999999999996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2.37</v>
      </c>
      <c r="D22" s="13">
        <v>2.4300000000000002</v>
      </c>
      <c r="E22" s="6">
        <f t="shared" si="0"/>
        <v>2.4000000000000004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1.57</v>
      </c>
      <c r="D23" s="13">
        <v>1.52</v>
      </c>
      <c r="E23" s="6">
        <f t="shared" si="0"/>
        <v>1.5449999999999999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3.21</v>
      </c>
      <c r="D24" s="13">
        <v>3.02</v>
      </c>
      <c r="E24" s="6">
        <f t="shared" si="0"/>
        <v>3.1150000000000002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1.7</v>
      </c>
      <c r="D25" s="13">
        <v>1.66</v>
      </c>
      <c r="E25" s="6">
        <f t="shared" si="0"/>
        <v>1.68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2.4900000000000002</v>
      </c>
      <c r="D26" s="13">
        <v>2.4500000000000002</v>
      </c>
      <c r="E26" s="6">
        <f t="shared" si="0"/>
        <v>2.4700000000000002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6.99</v>
      </c>
      <c r="D27" s="13">
        <v>6.91</v>
      </c>
      <c r="E27" s="6">
        <f t="shared" si="0"/>
        <v>6.95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1.8</v>
      </c>
      <c r="D28" s="13">
        <v>1.7</v>
      </c>
      <c r="E28" s="6">
        <f t="shared" si="0"/>
        <v>1.75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3.3</v>
      </c>
      <c r="D29" s="13">
        <v>3.28</v>
      </c>
      <c r="E29" s="6">
        <f t="shared" si="0"/>
        <v>3.29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7.2</v>
      </c>
      <c r="D30" s="13">
        <v>7.05</v>
      </c>
      <c r="E30" s="6">
        <f t="shared" si="0"/>
        <v>7.125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1.22</v>
      </c>
      <c r="D31" s="13">
        <v>1.21</v>
      </c>
      <c r="E31" s="6">
        <f t="shared" si="0"/>
        <v>1.2149999999999999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1.35</v>
      </c>
      <c r="D32" s="13">
        <v>1.35</v>
      </c>
      <c r="E32" s="6">
        <f t="shared" si="0"/>
        <v>1.35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4.13</v>
      </c>
      <c r="D33" s="13">
        <v>4.3</v>
      </c>
      <c r="E33" s="6">
        <f t="shared" si="0"/>
        <v>4.2149999999999999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5.45</v>
      </c>
      <c r="D34" s="13">
        <v>5.45</v>
      </c>
      <c r="E34" s="6">
        <f>AVERAGE(C34:D34)</f>
        <v>5.45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0.5</v>
      </c>
      <c r="D35" s="13">
        <v>0.5</v>
      </c>
      <c r="E35" s="6">
        <f t="shared" si="0"/>
        <v>0.5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2.9</v>
      </c>
      <c r="D36" s="13">
        <v>2.9</v>
      </c>
      <c r="E36" s="6">
        <f t="shared" si="0"/>
        <v>2.9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zoomScaleSheetLayoutView="100" workbookViewId="0">
      <selection activeCell="M14" sqref="M14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8" t="s">
        <v>34</v>
      </c>
      <c r="B1" s="19"/>
      <c r="C1" s="19"/>
      <c r="D1" s="19"/>
      <c r="E1" s="20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1" t="s">
        <v>0</v>
      </c>
      <c r="B2" s="21" t="s">
        <v>1</v>
      </c>
      <c r="C2" s="24">
        <v>46132</v>
      </c>
      <c r="D2" s="25"/>
      <c r="E2" s="26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2"/>
      <c r="B3" s="22"/>
      <c r="C3" s="18" t="s">
        <v>35</v>
      </c>
      <c r="D3" s="20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3"/>
      <c r="B4" s="23"/>
      <c r="C4" s="2">
        <v>0.375</v>
      </c>
      <c r="D4" s="2">
        <v>0.625</v>
      </c>
      <c r="E4" s="2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6">
        <v>4.6500000000000004</v>
      </c>
      <c r="D5" s="16">
        <v>4.5999999999999996</v>
      </c>
      <c r="E5" s="6">
        <f t="shared" ref="E5:E36" si="0">AVERAGE(C5:D5)</f>
        <v>4.625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7">
        <v>2.95</v>
      </c>
      <c r="D6" s="17">
        <v>2.9</v>
      </c>
      <c r="E6" s="6">
        <f t="shared" si="0"/>
        <v>2.9249999999999998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7">
        <v>1.53</v>
      </c>
      <c r="D7" s="15">
        <v>1.45</v>
      </c>
      <c r="E7" s="6">
        <f t="shared" si="0"/>
        <v>1.49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5">
        <v>1.24</v>
      </c>
      <c r="D8" s="15">
        <v>1.24</v>
      </c>
      <c r="E8" s="6">
        <f t="shared" si="0"/>
        <v>1.24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5">
        <v>0.48</v>
      </c>
      <c r="D9" s="15">
        <v>0.35</v>
      </c>
      <c r="E9" s="6">
        <f t="shared" si="0"/>
        <v>0.41499999999999998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5">
        <v>0.85</v>
      </c>
      <c r="D10" s="15">
        <v>0.82</v>
      </c>
      <c r="E10" s="6">
        <f t="shared" si="0"/>
        <v>0.83499999999999996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5">
        <v>2.04</v>
      </c>
      <c r="D11" s="15">
        <v>2.08</v>
      </c>
      <c r="E11" s="6">
        <f t="shared" si="0"/>
        <v>2.06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5">
        <v>0.95</v>
      </c>
      <c r="D12" s="15">
        <v>0.95</v>
      </c>
      <c r="E12" s="6">
        <f t="shared" si="0"/>
        <v>0.95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4">
        <v>2.85</v>
      </c>
      <c r="D13" s="15">
        <v>2.66</v>
      </c>
      <c r="E13" s="6">
        <f t="shared" si="0"/>
        <v>2.7549999999999999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7">
        <v>1.57</v>
      </c>
      <c r="D14" s="17">
        <v>1.48</v>
      </c>
      <c r="E14" s="6">
        <f t="shared" si="0"/>
        <v>1.5249999999999999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4">
        <v>0.85</v>
      </c>
      <c r="D15" s="14">
        <v>0.85</v>
      </c>
      <c r="E15" s="6">
        <f>AVERAGE(C15:D15)</f>
        <v>0.85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4">
        <v>1.81</v>
      </c>
      <c r="D16" s="15">
        <v>1.57</v>
      </c>
      <c r="E16" s="6">
        <f t="shared" si="0"/>
        <v>1.69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4">
        <v>1.85</v>
      </c>
      <c r="D17" s="14">
        <v>1.8</v>
      </c>
      <c r="E17" s="6">
        <f t="shared" si="0"/>
        <v>1.8250000000000002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4">
        <v>1.1000000000000001</v>
      </c>
      <c r="D18" s="14">
        <v>1.05</v>
      </c>
      <c r="E18" s="6">
        <f t="shared" si="0"/>
        <v>1.0750000000000002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4">
        <v>3.84</v>
      </c>
      <c r="D19" s="15">
        <v>3.93</v>
      </c>
      <c r="E19" s="6">
        <f t="shared" si="0"/>
        <v>3.8849999999999998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4">
        <v>2.35</v>
      </c>
      <c r="D20" s="14">
        <v>2.2799999999999998</v>
      </c>
      <c r="E20" s="6">
        <f t="shared" si="0"/>
        <v>2.3149999999999999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4">
        <v>0.59</v>
      </c>
      <c r="D21" s="15">
        <v>0.56999999999999995</v>
      </c>
      <c r="E21" s="6">
        <f t="shared" si="0"/>
        <v>0.57999999999999996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4">
        <v>2.78</v>
      </c>
      <c r="D22" s="15">
        <v>2.57</v>
      </c>
      <c r="E22" s="6">
        <f t="shared" si="0"/>
        <v>2.6749999999999998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4">
        <v>1.75</v>
      </c>
      <c r="D23" s="15">
        <v>1.7</v>
      </c>
      <c r="E23" s="6">
        <f t="shared" si="0"/>
        <v>1.7250000000000001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4">
        <v>3.96</v>
      </c>
      <c r="D24" s="15">
        <v>3.74</v>
      </c>
      <c r="E24" s="6">
        <f t="shared" si="0"/>
        <v>3.85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4">
        <v>1.85</v>
      </c>
      <c r="D25" s="15">
        <v>1.79</v>
      </c>
      <c r="E25" s="6">
        <f t="shared" si="0"/>
        <v>1.82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4">
        <v>2.6</v>
      </c>
      <c r="D26" s="15">
        <v>2.5499999999999998</v>
      </c>
      <c r="E26" s="6">
        <f t="shared" si="0"/>
        <v>2.5750000000000002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4">
        <v>7.46</v>
      </c>
      <c r="D27" s="15">
        <v>7.61</v>
      </c>
      <c r="E27" s="6">
        <f t="shared" si="0"/>
        <v>7.5350000000000001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4">
        <v>2.2000000000000002</v>
      </c>
      <c r="D28" s="14">
        <v>2.0699999999999998</v>
      </c>
      <c r="E28" s="6">
        <f t="shared" si="0"/>
        <v>2.1349999999999998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4">
        <v>3.59</v>
      </c>
      <c r="D29" s="15">
        <v>3.56</v>
      </c>
      <c r="E29" s="6">
        <f t="shared" si="0"/>
        <v>3.5750000000000002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4">
        <v>7.55</v>
      </c>
      <c r="D30" s="14">
        <v>7.55</v>
      </c>
      <c r="E30" s="6">
        <f t="shared" si="0"/>
        <v>7.55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4">
        <v>1.5</v>
      </c>
      <c r="D31" s="14">
        <v>1.5</v>
      </c>
      <c r="E31" s="6">
        <f t="shared" si="0"/>
        <v>1.5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4">
        <v>1.31</v>
      </c>
      <c r="D32" s="14">
        <v>1.31</v>
      </c>
      <c r="E32" s="6">
        <f t="shared" si="0"/>
        <v>1.31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4">
        <v>4.3600000000000003</v>
      </c>
      <c r="D33" s="15">
        <v>4.28</v>
      </c>
      <c r="E33" s="6">
        <f t="shared" si="0"/>
        <v>4.32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4">
        <v>5.45</v>
      </c>
      <c r="D34" s="14">
        <v>5.45</v>
      </c>
      <c r="E34" s="6">
        <f>AVERAGE(C34:D34)</f>
        <v>5.45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4">
        <v>0.49</v>
      </c>
      <c r="D35" s="14">
        <v>0.5</v>
      </c>
      <c r="E35" s="6">
        <f t="shared" si="0"/>
        <v>0.495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5">
        <v>2.9</v>
      </c>
      <c r="D36" s="15">
        <v>2.9</v>
      </c>
      <c r="E36" s="6">
        <f t="shared" si="0"/>
        <v>2.9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1.43" right="0.7" top="0.75" bottom="0.75" header="0.3" footer="0.3"/>
  <pageSetup scale="92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N14" sqref="N14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8" t="s">
        <v>34</v>
      </c>
      <c r="B1" s="19"/>
      <c r="C1" s="19"/>
      <c r="D1" s="19"/>
      <c r="E1" s="20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1" t="s">
        <v>0</v>
      </c>
      <c r="B2" s="21" t="s">
        <v>1</v>
      </c>
      <c r="C2" s="24">
        <v>46133</v>
      </c>
      <c r="D2" s="25"/>
      <c r="E2" s="26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2"/>
      <c r="B3" s="22"/>
      <c r="C3" s="18" t="s">
        <v>35</v>
      </c>
      <c r="D3" s="20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3"/>
      <c r="B4" s="23"/>
      <c r="C4" s="2">
        <v>0.375</v>
      </c>
      <c r="D4" s="2">
        <v>0.625</v>
      </c>
      <c r="E4" s="2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3">
        <v>4.5999999999999996</v>
      </c>
      <c r="D5" s="13">
        <v>4.5999999999999996</v>
      </c>
      <c r="E5" s="6">
        <f t="shared" ref="E5:E36" si="0">AVERAGE(C5:D5)</f>
        <v>4.5999999999999996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2.9</v>
      </c>
      <c r="D6" s="13">
        <v>2.9</v>
      </c>
      <c r="E6" s="6">
        <f t="shared" si="0"/>
        <v>2.9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1.5</v>
      </c>
      <c r="D7" s="13">
        <v>1.42</v>
      </c>
      <c r="E7" s="6">
        <f t="shared" si="0"/>
        <v>1.46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1.35</v>
      </c>
      <c r="D8" s="13">
        <v>1.35</v>
      </c>
      <c r="E8" s="6">
        <f t="shared" si="0"/>
        <v>1.35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0.49</v>
      </c>
      <c r="D9" s="13">
        <v>0.44</v>
      </c>
      <c r="E9" s="6">
        <f t="shared" si="0"/>
        <v>0.46499999999999997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0.87</v>
      </c>
      <c r="D10" s="13">
        <v>0.82</v>
      </c>
      <c r="E10" s="6">
        <f t="shared" si="0"/>
        <v>0.84499999999999997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2.0699999999999998</v>
      </c>
      <c r="D11" s="13">
        <v>2.0699999999999998</v>
      </c>
      <c r="E11" s="6">
        <f t="shared" si="0"/>
        <v>2.0699999999999998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1.03</v>
      </c>
      <c r="D12" s="13">
        <v>1.02</v>
      </c>
      <c r="E12" s="6">
        <f t="shared" si="0"/>
        <v>1.0249999999999999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2.65</v>
      </c>
      <c r="D13" s="13">
        <v>2.59</v>
      </c>
      <c r="E13" s="6">
        <f t="shared" si="0"/>
        <v>2.62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1.35</v>
      </c>
      <c r="D14" s="13">
        <v>1.39</v>
      </c>
      <c r="E14" s="6">
        <f t="shared" si="0"/>
        <v>1.37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0.9</v>
      </c>
      <c r="D15" s="13">
        <v>0.9</v>
      </c>
      <c r="E15" s="6">
        <f>AVERAGE(C15:D15)</f>
        <v>0.9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1.45</v>
      </c>
      <c r="D16" s="13">
        <v>1.33</v>
      </c>
      <c r="E16" s="6">
        <f t="shared" si="0"/>
        <v>1.3900000000000001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1.85</v>
      </c>
      <c r="D17" s="13">
        <v>1.95</v>
      </c>
      <c r="E17" s="6">
        <f t="shared" si="0"/>
        <v>1.9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1.1000000000000001</v>
      </c>
      <c r="D18" s="13">
        <v>1.1499999999999999</v>
      </c>
      <c r="E18" s="6">
        <f t="shared" si="0"/>
        <v>1.125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3.97</v>
      </c>
      <c r="D19" s="13">
        <v>3.87</v>
      </c>
      <c r="E19" s="6">
        <f t="shared" si="0"/>
        <v>3.92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2.31</v>
      </c>
      <c r="D20" s="13">
        <v>2.2400000000000002</v>
      </c>
      <c r="E20" s="6">
        <f t="shared" si="0"/>
        <v>2.2750000000000004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0.55000000000000004</v>
      </c>
      <c r="D21" s="13">
        <v>0.54</v>
      </c>
      <c r="E21" s="6">
        <f t="shared" si="0"/>
        <v>0.54500000000000004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2.83</v>
      </c>
      <c r="D22" s="13">
        <v>2.68</v>
      </c>
      <c r="E22" s="6">
        <f t="shared" si="0"/>
        <v>2.7549999999999999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1.75</v>
      </c>
      <c r="D23" s="13">
        <v>1.68</v>
      </c>
      <c r="E23" s="6">
        <f t="shared" si="0"/>
        <v>1.7149999999999999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3.58</v>
      </c>
      <c r="D24" s="13">
        <v>3.51</v>
      </c>
      <c r="E24" s="6">
        <f t="shared" si="0"/>
        <v>3.5449999999999999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1.95</v>
      </c>
      <c r="D25" s="13">
        <v>1.92</v>
      </c>
      <c r="E25" s="6">
        <f t="shared" si="0"/>
        <v>1.9350000000000001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2.4500000000000002</v>
      </c>
      <c r="D26" s="13">
        <v>2.38</v>
      </c>
      <c r="E26" s="6">
        <f t="shared" si="0"/>
        <v>2.415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7.31</v>
      </c>
      <c r="D27" s="13">
        <v>7.41</v>
      </c>
      <c r="E27" s="6">
        <f t="shared" si="0"/>
        <v>7.3599999999999994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2.4</v>
      </c>
      <c r="D28" s="13">
        <v>2.15</v>
      </c>
      <c r="E28" s="6">
        <f t="shared" si="0"/>
        <v>2.2749999999999999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3.78</v>
      </c>
      <c r="D29" s="13">
        <v>3.74</v>
      </c>
      <c r="E29" s="6">
        <f t="shared" si="0"/>
        <v>3.76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7.8</v>
      </c>
      <c r="D30" s="13">
        <v>7.9</v>
      </c>
      <c r="E30" s="6">
        <f t="shared" si="0"/>
        <v>7.85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1.7</v>
      </c>
      <c r="D31" s="13">
        <v>1.7</v>
      </c>
      <c r="E31" s="6">
        <f t="shared" si="0"/>
        <v>1.7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1.31</v>
      </c>
      <c r="D32" s="13">
        <v>1.31</v>
      </c>
      <c r="E32" s="6">
        <f t="shared" si="0"/>
        <v>1.31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4.83</v>
      </c>
      <c r="D33" s="13">
        <v>4.79</v>
      </c>
      <c r="E33" s="6">
        <f t="shared" si="0"/>
        <v>4.8100000000000005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5.45</v>
      </c>
      <c r="D34" s="13">
        <v>5.45</v>
      </c>
      <c r="E34" s="6">
        <f>AVERAGE(C34:D34)</f>
        <v>5.45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0.49</v>
      </c>
      <c r="D35" s="13">
        <v>0.49</v>
      </c>
      <c r="E35" s="6">
        <f t="shared" si="0"/>
        <v>0.49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2.9</v>
      </c>
      <c r="D36" s="13">
        <v>2.9</v>
      </c>
      <c r="E36" s="6">
        <f t="shared" si="0"/>
        <v>2.9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opLeftCell="B1" zoomScale="110" zoomScaleNormal="110" workbookViewId="0">
      <selection activeCell="M13" sqref="M13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8" t="s">
        <v>34</v>
      </c>
      <c r="B1" s="19"/>
      <c r="C1" s="19"/>
      <c r="D1" s="19"/>
      <c r="E1" s="20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1" t="s">
        <v>0</v>
      </c>
      <c r="B2" s="21" t="s">
        <v>1</v>
      </c>
      <c r="C2" s="24">
        <v>46134</v>
      </c>
      <c r="D2" s="25"/>
      <c r="E2" s="26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2"/>
      <c r="B3" s="22"/>
      <c r="C3" s="18" t="s">
        <v>35</v>
      </c>
      <c r="D3" s="20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3"/>
      <c r="B4" s="23"/>
      <c r="C4" s="2">
        <v>0.375</v>
      </c>
      <c r="D4" s="2">
        <v>0.625</v>
      </c>
      <c r="E4" s="2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3">
        <v>4.5999999999999996</v>
      </c>
      <c r="D5" s="13">
        <v>4.55</v>
      </c>
      <c r="E5" s="6">
        <f t="shared" ref="E5:E36" si="0">AVERAGE(C5:D5)</f>
        <v>4.5749999999999993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2.9</v>
      </c>
      <c r="D6" s="13">
        <v>2.85</v>
      </c>
      <c r="E6" s="6">
        <f t="shared" si="0"/>
        <v>2.875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1.44</v>
      </c>
      <c r="D7" s="13">
        <v>1.35</v>
      </c>
      <c r="E7" s="6">
        <f t="shared" si="0"/>
        <v>1.395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1.34</v>
      </c>
      <c r="D8" s="13">
        <v>1.35</v>
      </c>
      <c r="E8" s="6">
        <f t="shared" si="0"/>
        <v>1.3450000000000002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0.45</v>
      </c>
      <c r="D9" s="13">
        <v>0.45</v>
      </c>
      <c r="E9" s="6">
        <f t="shared" si="0"/>
        <v>0.45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0.81</v>
      </c>
      <c r="D10" s="13">
        <v>0.79</v>
      </c>
      <c r="E10" s="6">
        <f t="shared" si="0"/>
        <v>0.8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2.0699999999999998</v>
      </c>
      <c r="D11" s="13">
        <v>2.04</v>
      </c>
      <c r="E11" s="6">
        <f t="shared" si="0"/>
        <v>2.0549999999999997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0.99</v>
      </c>
      <c r="D12" s="13">
        <v>0.98</v>
      </c>
      <c r="E12" s="6">
        <f t="shared" si="0"/>
        <v>0.98499999999999999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2.61</v>
      </c>
      <c r="D13" s="13">
        <v>2.5499999999999998</v>
      </c>
      <c r="E13" s="6">
        <f t="shared" si="0"/>
        <v>2.58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1.33</v>
      </c>
      <c r="D14" s="13">
        <v>1.28</v>
      </c>
      <c r="E14" s="6">
        <f t="shared" si="0"/>
        <v>1.3050000000000002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0.9</v>
      </c>
      <c r="D15" s="13">
        <v>0.9</v>
      </c>
      <c r="E15" s="6">
        <f>AVERAGE(C15:D15)</f>
        <v>0.9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1.38</v>
      </c>
      <c r="D16" s="13">
        <v>1.29</v>
      </c>
      <c r="E16" s="6">
        <f t="shared" si="0"/>
        <v>1.335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1.8</v>
      </c>
      <c r="D17" s="13">
        <v>1.8</v>
      </c>
      <c r="E17" s="6">
        <f t="shared" si="0"/>
        <v>1.8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1.05</v>
      </c>
      <c r="D18" s="13">
        <v>1.05</v>
      </c>
      <c r="E18" s="6">
        <f t="shared" si="0"/>
        <v>1.05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3.99</v>
      </c>
      <c r="D19" s="13">
        <v>3.79</v>
      </c>
      <c r="E19" s="6">
        <f t="shared" si="0"/>
        <v>3.89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2.27</v>
      </c>
      <c r="D20" s="13">
        <v>2.2599999999999998</v>
      </c>
      <c r="E20" s="6">
        <f t="shared" si="0"/>
        <v>2.2649999999999997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0.54</v>
      </c>
      <c r="D21" s="13">
        <v>0.53</v>
      </c>
      <c r="E21" s="6">
        <f t="shared" si="0"/>
        <v>0.53500000000000003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2.82</v>
      </c>
      <c r="D22" s="13">
        <v>2.57</v>
      </c>
      <c r="E22" s="6">
        <f t="shared" si="0"/>
        <v>2.6949999999999998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1.69</v>
      </c>
      <c r="D23" s="13">
        <v>1.64</v>
      </c>
      <c r="E23" s="6">
        <f t="shared" si="0"/>
        <v>1.665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3.4</v>
      </c>
      <c r="D24" s="13">
        <v>3.3</v>
      </c>
      <c r="E24" s="6">
        <f t="shared" si="0"/>
        <v>3.3499999999999996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1.88</v>
      </c>
      <c r="D25" s="13">
        <v>1.86</v>
      </c>
      <c r="E25" s="6">
        <f t="shared" si="0"/>
        <v>1.87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2.52</v>
      </c>
      <c r="D26" s="13">
        <v>2.5</v>
      </c>
      <c r="E26" s="6">
        <f t="shared" si="0"/>
        <v>2.5099999999999998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7.24</v>
      </c>
      <c r="D27" s="13">
        <v>7.19</v>
      </c>
      <c r="E27" s="6">
        <f t="shared" si="0"/>
        <v>7.2149999999999999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1.97</v>
      </c>
      <c r="D28" s="13">
        <v>1.92</v>
      </c>
      <c r="E28" s="6">
        <f t="shared" si="0"/>
        <v>1.9449999999999998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3.65</v>
      </c>
      <c r="D29" s="13">
        <v>3.53</v>
      </c>
      <c r="E29" s="6">
        <f t="shared" si="0"/>
        <v>3.59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7.6</v>
      </c>
      <c r="D30" s="13">
        <v>7.45</v>
      </c>
      <c r="E30" s="6">
        <f t="shared" si="0"/>
        <v>7.5250000000000004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1.57</v>
      </c>
      <c r="D31" s="13">
        <v>1.57</v>
      </c>
      <c r="E31" s="6">
        <f t="shared" si="0"/>
        <v>1.57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1.33</v>
      </c>
      <c r="D32" s="13">
        <v>1.33</v>
      </c>
      <c r="E32" s="6">
        <f t="shared" si="0"/>
        <v>1.33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4.78</v>
      </c>
      <c r="D33" s="13">
        <v>4.6500000000000004</v>
      </c>
      <c r="E33" s="6">
        <f t="shared" si="0"/>
        <v>4.7149999999999999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5.45</v>
      </c>
      <c r="D34" s="13">
        <v>5.45</v>
      </c>
      <c r="E34" s="6">
        <f>AVERAGE(C34:D34)</f>
        <v>5.45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0.49</v>
      </c>
      <c r="D35" s="13">
        <v>0.49</v>
      </c>
      <c r="E35" s="6">
        <f t="shared" si="0"/>
        <v>0.49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2.9</v>
      </c>
      <c r="D36" s="13">
        <v>2.9</v>
      </c>
      <c r="E36" s="6">
        <f t="shared" si="0"/>
        <v>2.9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abSelected="1" zoomScaleNormal="100" workbookViewId="0">
      <selection activeCell="K30" sqref="K30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8" t="s">
        <v>34</v>
      </c>
      <c r="B1" s="19"/>
      <c r="C1" s="19"/>
      <c r="D1" s="19"/>
      <c r="E1" s="20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1" t="s">
        <v>0</v>
      </c>
      <c r="B2" s="21" t="s">
        <v>1</v>
      </c>
      <c r="C2" s="24">
        <v>46135</v>
      </c>
      <c r="D2" s="25"/>
      <c r="E2" s="26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2"/>
      <c r="B3" s="22"/>
      <c r="C3" s="18" t="s">
        <v>35</v>
      </c>
      <c r="D3" s="20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3"/>
      <c r="B4" s="23"/>
      <c r="C4" s="2">
        <v>0.375</v>
      </c>
      <c r="D4" s="2">
        <v>0.625</v>
      </c>
      <c r="E4" s="2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3">
        <v>4.9000000000000004</v>
      </c>
      <c r="D5" s="13">
        <v>4.9000000000000004</v>
      </c>
      <c r="E5" s="6">
        <f t="shared" ref="E5:E36" si="0">AVERAGE(C5:D5)</f>
        <v>4.9000000000000004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2.85</v>
      </c>
      <c r="D6" s="13">
        <v>2.85</v>
      </c>
      <c r="E6" s="6">
        <f t="shared" si="0"/>
        <v>2.85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1.35</v>
      </c>
      <c r="D7" s="13">
        <v>1.31</v>
      </c>
      <c r="E7" s="6">
        <f t="shared" si="0"/>
        <v>1.33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1.34</v>
      </c>
      <c r="D8" s="13">
        <v>1.34</v>
      </c>
      <c r="E8" s="6">
        <f t="shared" si="0"/>
        <v>1.34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0.42</v>
      </c>
      <c r="D9" s="13">
        <v>0.4</v>
      </c>
      <c r="E9" s="6">
        <f t="shared" si="0"/>
        <v>0.41000000000000003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0.78</v>
      </c>
      <c r="D10" s="13">
        <v>0.75</v>
      </c>
      <c r="E10" s="6">
        <f t="shared" si="0"/>
        <v>0.76500000000000001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2.04</v>
      </c>
      <c r="D11" s="13">
        <v>2.04</v>
      </c>
      <c r="E11" s="6">
        <f t="shared" si="0"/>
        <v>2.04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0.97</v>
      </c>
      <c r="D12" s="13">
        <v>0.96</v>
      </c>
      <c r="E12" s="6">
        <f t="shared" si="0"/>
        <v>0.96499999999999997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2.5099999999999998</v>
      </c>
      <c r="D13" s="13">
        <v>2.4700000000000002</v>
      </c>
      <c r="E13" s="6">
        <f t="shared" si="0"/>
        <v>2.4900000000000002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1.28</v>
      </c>
      <c r="D14" s="13">
        <v>1.24</v>
      </c>
      <c r="E14" s="6">
        <f t="shared" si="0"/>
        <v>1.26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0.95</v>
      </c>
      <c r="D15" s="13">
        <v>0.95</v>
      </c>
      <c r="E15" s="6">
        <f>AVERAGE(C15:D15)</f>
        <v>0.95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1.24</v>
      </c>
      <c r="D16" s="13">
        <v>1.1599999999999999</v>
      </c>
      <c r="E16" s="6">
        <f t="shared" si="0"/>
        <v>1.2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1.85</v>
      </c>
      <c r="D17" s="13">
        <v>1.7</v>
      </c>
      <c r="E17" s="6">
        <f t="shared" si="0"/>
        <v>1.7749999999999999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1.1000000000000001</v>
      </c>
      <c r="D18" s="13">
        <v>0.95</v>
      </c>
      <c r="E18" s="6">
        <f t="shared" si="0"/>
        <v>1.0249999999999999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3.88</v>
      </c>
      <c r="D19" s="13">
        <v>3.76</v>
      </c>
      <c r="E19" s="6">
        <f t="shared" si="0"/>
        <v>3.82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2.2200000000000002</v>
      </c>
      <c r="D20" s="13">
        <v>2.1800000000000002</v>
      </c>
      <c r="E20" s="6">
        <f t="shared" si="0"/>
        <v>2.2000000000000002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0.54</v>
      </c>
      <c r="D21" s="13">
        <v>0.52</v>
      </c>
      <c r="E21" s="6">
        <f t="shared" si="0"/>
        <v>0.53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2.69</v>
      </c>
      <c r="D22" s="13">
        <v>2.58</v>
      </c>
      <c r="E22" s="6">
        <f t="shared" si="0"/>
        <v>2.6349999999999998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1.63</v>
      </c>
      <c r="D23" s="13">
        <v>1.59</v>
      </c>
      <c r="E23" s="6">
        <f t="shared" si="0"/>
        <v>1.6099999999999999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3.17</v>
      </c>
      <c r="D24" s="13">
        <v>3.09</v>
      </c>
      <c r="E24" s="6">
        <f t="shared" si="0"/>
        <v>3.13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1.77</v>
      </c>
      <c r="D25" s="13">
        <v>1.75</v>
      </c>
      <c r="E25" s="6">
        <f t="shared" si="0"/>
        <v>1.76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2.4500000000000002</v>
      </c>
      <c r="D26" s="13">
        <v>2.4</v>
      </c>
      <c r="E26" s="6">
        <f t="shared" si="0"/>
        <v>2.4249999999999998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7.02</v>
      </c>
      <c r="D27" s="13">
        <v>6.93</v>
      </c>
      <c r="E27" s="6">
        <f t="shared" si="0"/>
        <v>6.9749999999999996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1.87</v>
      </c>
      <c r="D28" s="13">
        <v>1.81</v>
      </c>
      <c r="E28" s="6">
        <f t="shared" si="0"/>
        <v>1.84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3.45</v>
      </c>
      <c r="D29" s="13">
        <v>3.35</v>
      </c>
      <c r="E29" s="6">
        <f t="shared" si="0"/>
        <v>3.4000000000000004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7.4</v>
      </c>
      <c r="D30" s="13">
        <v>7.25</v>
      </c>
      <c r="E30" s="6">
        <f t="shared" si="0"/>
        <v>7.3250000000000002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1.44</v>
      </c>
      <c r="D31" s="13">
        <v>1.44</v>
      </c>
      <c r="E31" s="6">
        <f t="shared" si="0"/>
        <v>1.44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1.25</v>
      </c>
      <c r="D32" s="13">
        <v>1.25</v>
      </c>
      <c r="E32" s="6">
        <f t="shared" si="0"/>
        <v>1.25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4.63</v>
      </c>
      <c r="D33" s="13">
        <v>4.42</v>
      </c>
      <c r="E33" s="6">
        <f t="shared" si="0"/>
        <v>4.5250000000000004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5.45</v>
      </c>
      <c r="D34" s="13">
        <v>5.45</v>
      </c>
      <c r="E34" s="6">
        <f>AVERAGE(C34:D34)</f>
        <v>5.45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0.49</v>
      </c>
      <c r="D35" s="13">
        <v>0.55000000000000004</v>
      </c>
      <c r="E35" s="6">
        <f t="shared" si="0"/>
        <v>0.52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2.9</v>
      </c>
      <c r="D36" s="13">
        <v>2.9</v>
      </c>
      <c r="E36" s="6">
        <f t="shared" si="0"/>
        <v>2.9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O14" sqref="O14:O15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8" t="s">
        <v>34</v>
      </c>
      <c r="B1" s="19"/>
      <c r="C1" s="19"/>
      <c r="D1" s="19"/>
      <c r="E1" s="20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1" t="s">
        <v>0</v>
      </c>
      <c r="B2" s="21" t="s">
        <v>1</v>
      </c>
      <c r="C2" s="24">
        <v>46115</v>
      </c>
      <c r="D2" s="25"/>
      <c r="E2" s="26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2"/>
      <c r="B3" s="22"/>
      <c r="C3" s="18" t="s">
        <v>35</v>
      </c>
      <c r="D3" s="20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3"/>
      <c r="B4" s="23"/>
      <c r="C4" s="2">
        <v>0.375</v>
      </c>
      <c r="D4" s="2">
        <v>0.625</v>
      </c>
      <c r="E4" s="2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2">
        <v>4.5</v>
      </c>
      <c r="D5" s="12">
        <v>4.5</v>
      </c>
      <c r="E5" s="6">
        <f t="shared" ref="E5:E36" si="0">AVERAGE(C5:D5)</f>
        <v>4.5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2.65</v>
      </c>
      <c r="D6" s="13">
        <v>2.65</v>
      </c>
      <c r="E6" s="6">
        <f t="shared" si="0"/>
        <v>2.65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1.25</v>
      </c>
      <c r="D7" s="13">
        <v>1.22</v>
      </c>
      <c r="E7" s="6">
        <f t="shared" si="0"/>
        <v>1.2349999999999999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1.25</v>
      </c>
      <c r="D8" s="13">
        <v>1.25</v>
      </c>
      <c r="E8" s="6">
        <f t="shared" si="0"/>
        <v>1.25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0.37</v>
      </c>
      <c r="D9" s="13">
        <v>0.34</v>
      </c>
      <c r="E9" s="6">
        <f t="shared" si="0"/>
        <v>0.35499999999999998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0.86</v>
      </c>
      <c r="D10" s="13">
        <v>0.83</v>
      </c>
      <c r="E10" s="6">
        <f t="shared" si="0"/>
        <v>0.84499999999999997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1.97</v>
      </c>
      <c r="D11" s="13">
        <v>1.95</v>
      </c>
      <c r="E11" s="6">
        <f t="shared" si="0"/>
        <v>1.96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1.03</v>
      </c>
      <c r="D12" s="13">
        <v>1.02</v>
      </c>
      <c r="E12" s="6">
        <f t="shared" si="0"/>
        <v>1.0249999999999999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2.35</v>
      </c>
      <c r="D13" s="13">
        <v>2.3199999999999998</v>
      </c>
      <c r="E13" s="6">
        <f t="shared" si="0"/>
        <v>2.335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1.23</v>
      </c>
      <c r="D14" s="13">
        <v>1.2</v>
      </c>
      <c r="E14" s="6">
        <f t="shared" si="0"/>
        <v>1.2149999999999999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0.65</v>
      </c>
      <c r="D15" s="13">
        <v>0.65</v>
      </c>
      <c r="E15" s="6">
        <f>AVERAGE(C15:D15)</f>
        <v>0.65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1.1399999999999999</v>
      </c>
      <c r="D16" s="13">
        <v>1.1000000000000001</v>
      </c>
      <c r="E16" s="6">
        <f t="shared" si="0"/>
        <v>1.1200000000000001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1.3</v>
      </c>
      <c r="D17" s="13">
        <v>1.45</v>
      </c>
      <c r="E17" s="6">
        <f t="shared" si="0"/>
        <v>1.375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0.6</v>
      </c>
      <c r="D18" s="13">
        <v>0.75</v>
      </c>
      <c r="E18" s="6">
        <f t="shared" si="0"/>
        <v>0.67500000000000004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3.57</v>
      </c>
      <c r="D19" s="13">
        <v>3.81</v>
      </c>
      <c r="E19" s="6">
        <f t="shared" si="0"/>
        <v>3.69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2.16</v>
      </c>
      <c r="D20" s="13">
        <v>2.11</v>
      </c>
      <c r="E20" s="6">
        <f t="shared" si="0"/>
        <v>2.1349999999999998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0.57999999999999996</v>
      </c>
      <c r="D21" s="13">
        <v>0.56999999999999995</v>
      </c>
      <c r="E21" s="6">
        <f t="shared" si="0"/>
        <v>0.57499999999999996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2.38</v>
      </c>
      <c r="D22" s="13">
        <v>2.2799999999999998</v>
      </c>
      <c r="E22" s="6">
        <f t="shared" si="0"/>
        <v>2.33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1.63</v>
      </c>
      <c r="D23" s="13">
        <v>1.57</v>
      </c>
      <c r="E23" s="6">
        <f t="shared" si="0"/>
        <v>1.6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3.24</v>
      </c>
      <c r="D24" s="13">
        <v>3.15</v>
      </c>
      <c r="E24" s="6">
        <f t="shared" si="0"/>
        <v>3.1950000000000003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1.71</v>
      </c>
      <c r="D25" s="13">
        <v>1.67</v>
      </c>
      <c r="E25" s="6">
        <f t="shared" si="0"/>
        <v>1.69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2.5</v>
      </c>
      <c r="D26" s="13">
        <v>2.4500000000000002</v>
      </c>
      <c r="E26" s="6">
        <f t="shared" si="0"/>
        <v>2.4750000000000001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7.04</v>
      </c>
      <c r="D27" s="13">
        <v>6.96</v>
      </c>
      <c r="E27" s="6">
        <f t="shared" si="0"/>
        <v>7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1.83</v>
      </c>
      <c r="D28" s="13">
        <v>1.78</v>
      </c>
      <c r="E28" s="6">
        <f t="shared" si="0"/>
        <v>1.8050000000000002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3.28</v>
      </c>
      <c r="D29" s="13">
        <v>3.22</v>
      </c>
      <c r="E29" s="6">
        <f t="shared" si="0"/>
        <v>3.25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7.2</v>
      </c>
      <c r="D30" s="13">
        <v>7.05</v>
      </c>
      <c r="E30" s="6">
        <f t="shared" si="0"/>
        <v>7.125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1.2</v>
      </c>
      <c r="D31" s="13">
        <v>1.19</v>
      </c>
      <c r="E31" s="6">
        <f t="shared" si="0"/>
        <v>1.1949999999999998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1.34</v>
      </c>
      <c r="D32" s="13">
        <v>1.32</v>
      </c>
      <c r="E32" s="6">
        <f t="shared" si="0"/>
        <v>1.33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4.12</v>
      </c>
      <c r="D33" s="13">
        <v>4.5199999999999996</v>
      </c>
      <c r="E33" s="6">
        <f t="shared" si="0"/>
        <v>4.32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5.45</v>
      </c>
      <c r="D34" s="13">
        <v>5.45</v>
      </c>
      <c r="E34" s="6">
        <f>AVERAGE(C34:D34)</f>
        <v>5.45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0.49</v>
      </c>
      <c r="D35" s="13">
        <v>0.5</v>
      </c>
      <c r="E35" s="6">
        <f t="shared" si="0"/>
        <v>0.495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2.9</v>
      </c>
      <c r="D36" s="13">
        <v>2.9</v>
      </c>
      <c r="E36" s="6">
        <f t="shared" si="0"/>
        <v>2.9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I29" sqref="I29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8" t="s">
        <v>34</v>
      </c>
      <c r="B1" s="19"/>
      <c r="C1" s="19"/>
      <c r="D1" s="19"/>
      <c r="E1" s="20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1" t="s">
        <v>0</v>
      </c>
      <c r="B2" s="21" t="s">
        <v>1</v>
      </c>
      <c r="C2" s="24">
        <v>46116</v>
      </c>
      <c r="D2" s="25"/>
      <c r="E2" s="26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2"/>
      <c r="B3" s="22"/>
      <c r="C3" s="18" t="s">
        <v>35</v>
      </c>
      <c r="D3" s="20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3"/>
      <c r="B4" s="23"/>
      <c r="C4" s="2">
        <v>0.375</v>
      </c>
      <c r="D4" s="2">
        <v>0.625</v>
      </c>
      <c r="E4" s="2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2">
        <v>4.55</v>
      </c>
      <c r="D5" s="12">
        <v>4.55</v>
      </c>
      <c r="E5" s="6">
        <f t="shared" ref="E5:E36" si="0">AVERAGE(C5:D5)</f>
        <v>4.55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2.7</v>
      </c>
      <c r="D6" s="13">
        <v>2.7</v>
      </c>
      <c r="E6" s="6">
        <f t="shared" si="0"/>
        <v>2.7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1.28</v>
      </c>
      <c r="D7" s="13">
        <v>1.24</v>
      </c>
      <c r="E7" s="6">
        <f t="shared" si="0"/>
        <v>1.26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1.25</v>
      </c>
      <c r="D8" s="13">
        <v>1.25</v>
      </c>
      <c r="E8" s="6">
        <f t="shared" si="0"/>
        <v>1.25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0.33</v>
      </c>
      <c r="D9" s="13">
        <v>0.31</v>
      </c>
      <c r="E9" s="6">
        <f t="shared" si="0"/>
        <v>0.32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0.88</v>
      </c>
      <c r="D10" s="13">
        <v>0.86</v>
      </c>
      <c r="E10" s="6">
        <f t="shared" si="0"/>
        <v>0.87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1.94</v>
      </c>
      <c r="D11" s="13">
        <v>1.94</v>
      </c>
      <c r="E11" s="6">
        <f t="shared" si="0"/>
        <v>1.94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0.99</v>
      </c>
      <c r="D12" s="13">
        <v>0.99</v>
      </c>
      <c r="E12" s="6">
        <f t="shared" si="0"/>
        <v>0.99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2.5299999999999998</v>
      </c>
      <c r="D13" s="13">
        <v>2.4700000000000002</v>
      </c>
      <c r="E13" s="6">
        <f t="shared" si="0"/>
        <v>2.5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1.3</v>
      </c>
      <c r="D14" s="13">
        <v>1.25</v>
      </c>
      <c r="E14" s="6">
        <f t="shared" si="0"/>
        <v>1.2749999999999999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0.7</v>
      </c>
      <c r="D15" s="13">
        <v>0.7</v>
      </c>
      <c r="E15" s="6">
        <f>AVERAGE(C15:D15)</f>
        <v>0.7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1.25</v>
      </c>
      <c r="D16" s="13">
        <v>1.2</v>
      </c>
      <c r="E16" s="6">
        <f t="shared" si="0"/>
        <v>1.2250000000000001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1.55</v>
      </c>
      <c r="D17" s="13">
        <v>1.45</v>
      </c>
      <c r="E17" s="6">
        <f t="shared" si="0"/>
        <v>1.5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0.8</v>
      </c>
      <c r="D18" s="13">
        <v>0.7</v>
      </c>
      <c r="E18" s="6">
        <f t="shared" si="0"/>
        <v>0.75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3.75</v>
      </c>
      <c r="D19" s="13">
        <v>3.58</v>
      </c>
      <c r="E19" s="6">
        <f t="shared" si="0"/>
        <v>3.665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2.21</v>
      </c>
      <c r="D20" s="13">
        <v>2.17</v>
      </c>
      <c r="E20" s="6">
        <f t="shared" si="0"/>
        <v>2.19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0.56000000000000005</v>
      </c>
      <c r="D21" s="13">
        <v>0.56000000000000005</v>
      </c>
      <c r="E21" s="6">
        <f t="shared" si="0"/>
        <v>0.56000000000000005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2.59</v>
      </c>
      <c r="D22" s="13">
        <v>2.46</v>
      </c>
      <c r="E22" s="6">
        <f t="shared" si="0"/>
        <v>2.5249999999999999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1.69</v>
      </c>
      <c r="D23" s="13">
        <v>1.64</v>
      </c>
      <c r="E23" s="6">
        <f t="shared" si="0"/>
        <v>1.665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3.29</v>
      </c>
      <c r="D24" s="13">
        <v>3.25</v>
      </c>
      <c r="E24" s="6">
        <f t="shared" si="0"/>
        <v>3.27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1.78</v>
      </c>
      <c r="D25" s="13">
        <v>1.75</v>
      </c>
      <c r="E25" s="6">
        <f t="shared" si="0"/>
        <v>1.7650000000000001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2.48</v>
      </c>
      <c r="D26" s="13">
        <v>2.4500000000000002</v>
      </c>
      <c r="E26" s="6">
        <f t="shared" si="0"/>
        <v>2.4649999999999999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7.02</v>
      </c>
      <c r="D27" s="13">
        <v>7</v>
      </c>
      <c r="E27" s="6">
        <f t="shared" si="0"/>
        <v>7.01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1.82</v>
      </c>
      <c r="D28" s="13">
        <v>1.94</v>
      </c>
      <c r="E28" s="6">
        <f t="shared" si="0"/>
        <v>1.88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3.35</v>
      </c>
      <c r="D29" s="13">
        <v>3.35</v>
      </c>
      <c r="E29" s="6">
        <f t="shared" si="0"/>
        <v>3.35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7.2</v>
      </c>
      <c r="D30" s="13">
        <v>7.3</v>
      </c>
      <c r="E30" s="6">
        <f t="shared" si="0"/>
        <v>7.25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1.24</v>
      </c>
      <c r="D31" s="13">
        <v>1.22</v>
      </c>
      <c r="E31" s="6">
        <f t="shared" si="0"/>
        <v>1.23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1.34</v>
      </c>
      <c r="D32" s="13">
        <v>1.32</v>
      </c>
      <c r="E32" s="6">
        <f t="shared" si="0"/>
        <v>1.33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4.0999999999999996</v>
      </c>
      <c r="D33" s="13">
        <v>4.2699999999999996</v>
      </c>
      <c r="E33" s="6">
        <f t="shared" si="0"/>
        <v>4.1849999999999996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5.45</v>
      </c>
      <c r="D34" s="13">
        <v>5.45</v>
      </c>
      <c r="E34" s="6">
        <f>AVERAGE(C34:D34)</f>
        <v>5.45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0.48</v>
      </c>
      <c r="D35" s="13">
        <v>0.47</v>
      </c>
      <c r="E35" s="6">
        <f t="shared" si="0"/>
        <v>0.47499999999999998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2.9</v>
      </c>
      <c r="D36" s="13">
        <v>2.9</v>
      </c>
      <c r="E36" s="6">
        <f t="shared" si="0"/>
        <v>2.9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zoomScaleSheetLayoutView="100" workbookViewId="0">
      <selection activeCell="I28" sqref="I28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8" t="s">
        <v>34</v>
      </c>
      <c r="B1" s="19"/>
      <c r="C1" s="19"/>
      <c r="D1" s="19"/>
      <c r="E1" s="20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1" t="s">
        <v>0</v>
      </c>
      <c r="B2" s="21" t="s">
        <v>1</v>
      </c>
      <c r="C2" s="24">
        <v>46117</v>
      </c>
      <c r="D2" s="25"/>
      <c r="E2" s="26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2"/>
      <c r="B3" s="22"/>
      <c r="C3" s="18" t="s">
        <v>35</v>
      </c>
      <c r="D3" s="20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3"/>
      <c r="B4" s="23"/>
      <c r="C4" s="2">
        <v>0.375</v>
      </c>
      <c r="D4" s="2">
        <v>0.625</v>
      </c>
      <c r="E4" s="2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6">
        <v>4.5999999999999996</v>
      </c>
      <c r="D5" s="16">
        <v>4.5999999999999996</v>
      </c>
      <c r="E5" s="6">
        <f t="shared" ref="E5:E36" si="0">AVERAGE(C5:D5)</f>
        <v>4.5999999999999996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7">
        <v>2.75</v>
      </c>
      <c r="D6" s="17">
        <v>2.75</v>
      </c>
      <c r="E6" s="6">
        <f t="shared" si="0"/>
        <v>2.75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7">
        <v>1.31</v>
      </c>
      <c r="D7" s="15">
        <v>1.28</v>
      </c>
      <c r="E7" s="6">
        <f t="shared" si="0"/>
        <v>1.2949999999999999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5">
        <v>1.27</v>
      </c>
      <c r="D8" s="15">
        <v>1.29</v>
      </c>
      <c r="E8" s="6">
        <f t="shared" si="0"/>
        <v>1.28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5">
        <v>0.31</v>
      </c>
      <c r="D9" s="15">
        <v>0.35</v>
      </c>
      <c r="E9" s="6">
        <f t="shared" si="0"/>
        <v>0.32999999999999996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5">
        <v>0.89</v>
      </c>
      <c r="D10" s="15">
        <v>0.87</v>
      </c>
      <c r="E10" s="6">
        <f t="shared" si="0"/>
        <v>0.88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5">
        <v>1.94</v>
      </c>
      <c r="D11" s="15">
        <v>1.96</v>
      </c>
      <c r="E11" s="6">
        <f t="shared" si="0"/>
        <v>1.95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5">
        <v>1.03</v>
      </c>
      <c r="D12" s="15">
        <v>1.03</v>
      </c>
      <c r="E12" s="6">
        <f t="shared" si="0"/>
        <v>1.03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4">
        <v>2.73</v>
      </c>
      <c r="D13" s="15">
        <v>2.62</v>
      </c>
      <c r="E13" s="6">
        <f t="shared" si="0"/>
        <v>2.6749999999999998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7">
        <v>1.33</v>
      </c>
      <c r="D14" s="17">
        <v>1.33</v>
      </c>
      <c r="E14" s="6">
        <f t="shared" si="0"/>
        <v>1.33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4">
        <v>0.7</v>
      </c>
      <c r="D15" s="14">
        <v>0.7</v>
      </c>
      <c r="E15" s="6">
        <f>AVERAGE(C15:D15)</f>
        <v>0.7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4">
        <v>1.35</v>
      </c>
      <c r="D16" s="15">
        <v>1.41</v>
      </c>
      <c r="E16" s="6">
        <f t="shared" si="0"/>
        <v>1.38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4">
        <v>1.45</v>
      </c>
      <c r="D17" s="14">
        <v>1.45</v>
      </c>
      <c r="E17" s="6">
        <f t="shared" si="0"/>
        <v>1.45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4">
        <v>0.7</v>
      </c>
      <c r="D18" s="14">
        <v>0.7</v>
      </c>
      <c r="E18" s="6">
        <f t="shared" si="0"/>
        <v>0.7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4">
        <v>3.93</v>
      </c>
      <c r="D19" s="15">
        <v>3.89</v>
      </c>
      <c r="E19" s="6">
        <f t="shared" si="0"/>
        <v>3.91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4">
        <v>2.27</v>
      </c>
      <c r="D20" s="15">
        <v>2.2000000000000002</v>
      </c>
      <c r="E20" s="6">
        <f t="shared" si="0"/>
        <v>2.2350000000000003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4">
        <v>0.55000000000000004</v>
      </c>
      <c r="D21" s="15">
        <v>0.54</v>
      </c>
      <c r="E21" s="6">
        <f t="shared" si="0"/>
        <v>0.54500000000000004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4">
        <v>2.79</v>
      </c>
      <c r="D22" s="15">
        <v>2.78</v>
      </c>
      <c r="E22" s="6">
        <f t="shared" si="0"/>
        <v>2.7850000000000001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4">
        <v>1.75</v>
      </c>
      <c r="D23" s="15">
        <v>1.69</v>
      </c>
      <c r="E23" s="6">
        <f t="shared" si="0"/>
        <v>1.72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4">
        <v>3.32</v>
      </c>
      <c r="D24" s="15">
        <v>3.28</v>
      </c>
      <c r="E24" s="6">
        <f t="shared" si="0"/>
        <v>3.3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4">
        <v>1.95</v>
      </c>
      <c r="D25" s="15">
        <v>1.87</v>
      </c>
      <c r="E25" s="6">
        <f t="shared" si="0"/>
        <v>1.9100000000000001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4">
        <v>2.2799999999999998</v>
      </c>
      <c r="D26" s="15">
        <v>2.2200000000000002</v>
      </c>
      <c r="E26" s="6">
        <f t="shared" si="0"/>
        <v>2.25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4">
        <v>7.14</v>
      </c>
      <c r="D27" s="15">
        <v>7.12</v>
      </c>
      <c r="E27" s="6">
        <f t="shared" si="0"/>
        <v>7.13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4">
        <v>1.85</v>
      </c>
      <c r="D28" s="15">
        <v>1.82</v>
      </c>
      <c r="E28" s="6">
        <f t="shared" si="0"/>
        <v>1.835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4">
        <v>3.43</v>
      </c>
      <c r="D29" s="15">
        <v>3.38</v>
      </c>
      <c r="E29" s="6">
        <f t="shared" si="0"/>
        <v>3.4050000000000002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4">
        <v>7.8</v>
      </c>
      <c r="D30" s="15">
        <v>7.5</v>
      </c>
      <c r="E30" s="6">
        <f t="shared" si="0"/>
        <v>7.65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4">
        <v>1.24</v>
      </c>
      <c r="D31" s="15">
        <v>1.22</v>
      </c>
      <c r="E31" s="6">
        <f t="shared" si="0"/>
        <v>1.23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4">
        <v>1.34</v>
      </c>
      <c r="D32" s="15">
        <v>1.33</v>
      </c>
      <c r="E32" s="6">
        <f t="shared" si="0"/>
        <v>1.335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4">
        <v>4.2300000000000004</v>
      </c>
      <c r="D33" s="15">
        <v>4.5599999999999996</v>
      </c>
      <c r="E33" s="6">
        <f t="shared" si="0"/>
        <v>4.3949999999999996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4">
        <v>5.45</v>
      </c>
      <c r="D34" s="14">
        <v>5.45</v>
      </c>
      <c r="E34" s="6">
        <f>AVERAGE(C34:D34)</f>
        <v>5.45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4">
        <v>0.49</v>
      </c>
      <c r="D35" s="14">
        <v>0.49</v>
      </c>
      <c r="E35" s="6">
        <f t="shared" si="0"/>
        <v>0.49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5">
        <v>2.9</v>
      </c>
      <c r="D36" s="15">
        <v>2.9</v>
      </c>
      <c r="E36" s="6">
        <f t="shared" si="0"/>
        <v>2.9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1.47" right="0.7" top="0.75" bottom="0.75" header="0.3" footer="0.3"/>
  <pageSetup scale="9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J20" sqref="J20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8" t="s">
        <v>34</v>
      </c>
      <c r="B1" s="19"/>
      <c r="C1" s="19"/>
      <c r="D1" s="19"/>
      <c r="E1" s="20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1" t="s">
        <v>0</v>
      </c>
      <c r="B2" s="21" t="s">
        <v>1</v>
      </c>
      <c r="C2" s="24">
        <v>46118</v>
      </c>
      <c r="D2" s="25"/>
      <c r="E2" s="26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2"/>
      <c r="B3" s="22"/>
      <c r="C3" s="18" t="s">
        <v>35</v>
      </c>
      <c r="D3" s="20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3"/>
      <c r="B4" s="23"/>
      <c r="C4" s="2">
        <v>0.375</v>
      </c>
      <c r="D4" s="2">
        <v>0.625</v>
      </c>
      <c r="E4" s="2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3">
        <v>4.5999999999999996</v>
      </c>
      <c r="D5" s="13">
        <v>4.55</v>
      </c>
      <c r="E5" s="6">
        <f t="shared" ref="E5:E36" si="0">AVERAGE(C5:D5)</f>
        <v>4.5749999999999993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2.75</v>
      </c>
      <c r="D6" s="13">
        <v>2.75</v>
      </c>
      <c r="E6" s="6">
        <f t="shared" si="0"/>
        <v>2.75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1.22</v>
      </c>
      <c r="D7" s="13">
        <v>1.2</v>
      </c>
      <c r="E7" s="6">
        <f t="shared" si="0"/>
        <v>1.21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1.29</v>
      </c>
      <c r="D8" s="13">
        <v>1.3</v>
      </c>
      <c r="E8" s="6">
        <f t="shared" si="0"/>
        <v>1.2949999999999999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0.35</v>
      </c>
      <c r="D9" s="13">
        <v>0.33</v>
      </c>
      <c r="E9" s="6">
        <f t="shared" si="0"/>
        <v>0.33999999999999997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0.81</v>
      </c>
      <c r="D10" s="13">
        <v>0.76</v>
      </c>
      <c r="E10" s="6">
        <f t="shared" si="0"/>
        <v>0.78500000000000003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2.0099999999999998</v>
      </c>
      <c r="D11" s="13">
        <v>1.99</v>
      </c>
      <c r="E11" s="6">
        <f t="shared" si="0"/>
        <v>2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1.01</v>
      </c>
      <c r="D12" s="13">
        <v>0.99</v>
      </c>
      <c r="E12" s="6">
        <f t="shared" si="0"/>
        <v>1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2.4500000000000002</v>
      </c>
      <c r="D13" s="13">
        <v>2.4</v>
      </c>
      <c r="E13" s="6">
        <f t="shared" si="0"/>
        <v>2.4249999999999998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1.26</v>
      </c>
      <c r="D14" s="13">
        <v>1.21</v>
      </c>
      <c r="E14" s="6">
        <f t="shared" si="0"/>
        <v>1.2349999999999999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0.7</v>
      </c>
      <c r="D15" s="13">
        <v>0.7</v>
      </c>
      <c r="E15" s="6">
        <f>AVERAGE(C15:D15)</f>
        <v>0.7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1.21</v>
      </c>
      <c r="D16" s="13">
        <v>1.0900000000000001</v>
      </c>
      <c r="E16" s="6">
        <f t="shared" si="0"/>
        <v>1.1499999999999999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1.75</v>
      </c>
      <c r="D17" s="13">
        <v>1.6</v>
      </c>
      <c r="E17" s="6">
        <f t="shared" si="0"/>
        <v>1.675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1</v>
      </c>
      <c r="D18" s="13">
        <v>0.9</v>
      </c>
      <c r="E18" s="6">
        <f t="shared" si="0"/>
        <v>0.95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3.83</v>
      </c>
      <c r="D19" s="13">
        <v>3.92</v>
      </c>
      <c r="E19" s="6">
        <f t="shared" si="0"/>
        <v>3.875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2.17</v>
      </c>
      <c r="D20" s="13">
        <v>2.12</v>
      </c>
      <c r="E20" s="6">
        <f t="shared" si="0"/>
        <v>2.145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0.59</v>
      </c>
      <c r="D21" s="13">
        <v>0.56999999999999995</v>
      </c>
      <c r="E21" s="6">
        <f t="shared" si="0"/>
        <v>0.57999999999999996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2.64</v>
      </c>
      <c r="D22" s="13">
        <v>2.62</v>
      </c>
      <c r="E22" s="6">
        <f t="shared" si="0"/>
        <v>2.63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1.63</v>
      </c>
      <c r="D23" s="13">
        <v>1.58</v>
      </c>
      <c r="E23" s="6">
        <f t="shared" si="0"/>
        <v>1.605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1.8</v>
      </c>
      <c r="D24" s="13">
        <v>1.74</v>
      </c>
      <c r="E24" s="6">
        <f t="shared" si="0"/>
        <v>1.77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3.25</v>
      </c>
      <c r="D25" s="13">
        <v>3.12</v>
      </c>
      <c r="E25" s="6">
        <f t="shared" si="0"/>
        <v>3.1850000000000001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2.4500000000000002</v>
      </c>
      <c r="D26" s="13">
        <v>2.4</v>
      </c>
      <c r="E26" s="6">
        <f t="shared" si="0"/>
        <v>2.4249999999999998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7.13</v>
      </c>
      <c r="D27" s="13">
        <v>6.94</v>
      </c>
      <c r="E27" s="6">
        <f t="shared" si="0"/>
        <v>7.0350000000000001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1.92</v>
      </c>
      <c r="D28" s="13">
        <v>1.81</v>
      </c>
      <c r="E28" s="6">
        <f t="shared" si="0"/>
        <v>1.865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3.42</v>
      </c>
      <c r="D29" s="13">
        <v>3.34</v>
      </c>
      <c r="E29" s="6">
        <f t="shared" si="0"/>
        <v>3.38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7.4</v>
      </c>
      <c r="D30" s="13">
        <v>7.2</v>
      </c>
      <c r="E30" s="6">
        <f t="shared" si="0"/>
        <v>7.3000000000000007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1.41</v>
      </c>
      <c r="D31" s="13">
        <v>1.4</v>
      </c>
      <c r="E31" s="6">
        <f t="shared" si="0"/>
        <v>1.4049999999999998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1.35</v>
      </c>
      <c r="D32" s="13">
        <v>1.35</v>
      </c>
      <c r="E32" s="6">
        <f t="shared" si="0"/>
        <v>1.35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4.57</v>
      </c>
      <c r="D33" s="13">
        <v>4.58</v>
      </c>
      <c r="E33" s="6">
        <f t="shared" si="0"/>
        <v>4.5750000000000002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5.4</v>
      </c>
      <c r="D34" s="13">
        <v>5.4</v>
      </c>
      <c r="E34" s="6">
        <f>AVERAGE(C34:D34)</f>
        <v>5.4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0.48</v>
      </c>
      <c r="D35" s="13">
        <v>0.5</v>
      </c>
      <c r="E35" s="6">
        <f t="shared" si="0"/>
        <v>0.49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2.9</v>
      </c>
      <c r="D36" s="13">
        <v>2.9</v>
      </c>
      <c r="E36" s="6">
        <f t="shared" si="0"/>
        <v>2.9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1.43" right="0.7" top="0.75" bottom="0.04" header="0.3" footer="0.3"/>
  <pageSetup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view="pageBreakPreview" zoomScale="60" zoomScaleNormal="100" workbookViewId="0">
      <selection activeCell="S18" sqref="S18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8" t="s">
        <v>34</v>
      </c>
      <c r="B1" s="19"/>
      <c r="C1" s="19"/>
      <c r="D1" s="19"/>
      <c r="E1" s="20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1" t="s">
        <v>0</v>
      </c>
      <c r="B2" s="21" t="s">
        <v>1</v>
      </c>
      <c r="C2" s="24">
        <v>46119</v>
      </c>
      <c r="D2" s="25"/>
      <c r="E2" s="26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2"/>
      <c r="B3" s="22"/>
      <c r="C3" s="18" t="s">
        <v>35</v>
      </c>
      <c r="D3" s="20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3"/>
      <c r="B4" s="23"/>
      <c r="C4" s="2">
        <v>0.375</v>
      </c>
      <c r="D4" s="2">
        <v>0.625</v>
      </c>
      <c r="E4" s="2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3">
        <v>4.55</v>
      </c>
      <c r="D5" s="13">
        <v>4.55</v>
      </c>
      <c r="E5" s="6">
        <f t="shared" ref="E5:E36" si="0">AVERAGE(C5:D5)</f>
        <v>4.55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2.7</v>
      </c>
      <c r="D6" s="13">
        <v>2.6</v>
      </c>
      <c r="E6" s="6">
        <f t="shared" si="0"/>
        <v>2.6500000000000004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1.17</v>
      </c>
      <c r="D7" s="13">
        <v>1.1499999999999999</v>
      </c>
      <c r="E7" s="6">
        <f t="shared" si="0"/>
        <v>1.1599999999999999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1.27</v>
      </c>
      <c r="D8" s="13">
        <v>1.27</v>
      </c>
      <c r="E8" s="6">
        <f t="shared" si="0"/>
        <v>1.27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0.3</v>
      </c>
      <c r="D9" s="13">
        <v>0.28999999999999998</v>
      </c>
      <c r="E9" s="6">
        <f t="shared" si="0"/>
        <v>0.29499999999999998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0.75</v>
      </c>
      <c r="D10" s="13">
        <v>0.73</v>
      </c>
      <c r="E10" s="6">
        <f t="shared" si="0"/>
        <v>0.74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1.95</v>
      </c>
      <c r="D11" s="13">
        <v>1.94</v>
      </c>
      <c r="E11" s="6">
        <f t="shared" si="0"/>
        <v>1.9449999999999998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0.93</v>
      </c>
      <c r="D12" s="13">
        <v>0.92</v>
      </c>
      <c r="E12" s="6">
        <f t="shared" si="0"/>
        <v>0.92500000000000004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2.36</v>
      </c>
      <c r="D13" s="13">
        <v>2.33</v>
      </c>
      <c r="E13" s="6">
        <f t="shared" si="0"/>
        <v>2.3449999999999998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1.17</v>
      </c>
      <c r="D14" s="13">
        <v>1.1499999999999999</v>
      </c>
      <c r="E14" s="6">
        <f t="shared" si="0"/>
        <v>1.1599999999999999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0.7</v>
      </c>
      <c r="D15" s="13">
        <v>0.7</v>
      </c>
      <c r="E15" s="6">
        <f>AVERAGE(C15:D15)</f>
        <v>0.7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0.98</v>
      </c>
      <c r="D16" s="13">
        <v>0.94</v>
      </c>
      <c r="E16" s="6">
        <f t="shared" si="0"/>
        <v>0.96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1.5</v>
      </c>
      <c r="D17" s="13">
        <v>1.5</v>
      </c>
      <c r="E17" s="6">
        <f t="shared" si="0"/>
        <v>1.5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0.75</v>
      </c>
      <c r="D18" s="13">
        <v>0.75</v>
      </c>
      <c r="E18" s="6">
        <f t="shared" si="0"/>
        <v>0.75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3.75</v>
      </c>
      <c r="D19" s="13">
        <v>3.46</v>
      </c>
      <c r="E19" s="6">
        <f t="shared" si="0"/>
        <v>3.605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2.12</v>
      </c>
      <c r="D20" s="13">
        <v>2.08</v>
      </c>
      <c r="E20" s="6">
        <f t="shared" si="0"/>
        <v>2.1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0.56999999999999995</v>
      </c>
      <c r="D21" s="13">
        <v>0.59</v>
      </c>
      <c r="E21" s="6">
        <f t="shared" si="0"/>
        <v>0.57999999999999996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2.39</v>
      </c>
      <c r="D22" s="13">
        <v>2.5499999999999998</v>
      </c>
      <c r="E22" s="6">
        <f t="shared" si="0"/>
        <v>2.4699999999999998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1.57</v>
      </c>
      <c r="D23" s="13">
        <v>1.53</v>
      </c>
      <c r="E23" s="6">
        <f t="shared" si="0"/>
        <v>1.55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3.13</v>
      </c>
      <c r="D24" s="13">
        <v>3.08</v>
      </c>
      <c r="E24" s="6">
        <f t="shared" si="0"/>
        <v>3.105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1.75</v>
      </c>
      <c r="D25" s="13">
        <v>1.7</v>
      </c>
      <c r="E25" s="6">
        <f t="shared" si="0"/>
        <v>1.7250000000000001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2.4</v>
      </c>
      <c r="D26" s="13">
        <v>2.36</v>
      </c>
      <c r="E26" s="6">
        <f t="shared" si="0"/>
        <v>2.38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6.94</v>
      </c>
      <c r="D27" s="13">
        <v>6.9</v>
      </c>
      <c r="E27" s="6">
        <f t="shared" si="0"/>
        <v>6.92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1.78</v>
      </c>
      <c r="D28" s="13">
        <v>1.85</v>
      </c>
      <c r="E28" s="6">
        <f t="shared" si="0"/>
        <v>1.8149999999999999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3.22</v>
      </c>
      <c r="D29" s="13">
        <v>3.21</v>
      </c>
      <c r="E29" s="6">
        <f t="shared" si="0"/>
        <v>3.2149999999999999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7.05</v>
      </c>
      <c r="D30" s="13">
        <v>6.95</v>
      </c>
      <c r="E30" s="6">
        <f t="shared" si="0"/>
        <v>7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1.1399999999999999</v>
      </c>
      <c r="D31" s="13">
        <v>1.1499999999999999</v>
      </c>
      <c r="E31" s="6">
        <f t="shared" si="0"/>
        <v>1.145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1.35</v>
      </c>
      <c r="D32" s="13">
        <v>1.35</v>
      </c>
      <c r="E32" s="6">
        <f t="shared" si="0"/>
        <v>1.35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4.08</v>
      </c>
      <c r="D33" s="13">
        <v>4.2699999999999996</v>
      </c>
      <c r="E33" s="6">
        <f t="shared" si="0"/>
        <v>4.1749999999999998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5.4</v>
      </c>
      <c r="D34" s="13">
        <v>5.4</v>
      </c>
      <c r="E34" s="6">
        <f>AVERAGE(C34:D34)</f>
        <v>5.4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0.46</v>
      </c>
      <c r="D35" s="13">
        <v>0.47</v>
      </c>
      <c r="E35" s="6">
        <f t="shared" si="0"/>
        <v>0.46499999999999997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2.9</v>
      </c>
      <c r="D36" s="13">
        <v>2.9</v>
      </c>
      <c r="E36" s="6">
        <f t="shared" si="0"/>
        <v>2.9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I11" sqref="I11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8" t="s">
        <v>34</v>
      </c>
      <c r="B1" s="19"/>
      <c r="C1" s="19"/>
      <c r="D1" s="19"/>
      <c r="E1" s="20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1" t="s">
        <v>0</v>
      </c>
      <c r="B2" s="21" t="s">
        <v>1</v>
      </c>
      <c r="C2" s="24">
        <v>46120</v>
      </c>
      <c r="D2" s="25"/>
      <c r="E2" s="26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2"/>
      <c r="B3" s="22"/>
      <c r="C3" s="18" t="s">
        <v>35</v>
      </c>
      <c r="D3" s="20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3"/>
      <c r="B4" s="23"/>
      <c r="C4" s="2">
        <v>0.375</v>
      </c>
      <c r="D4" s="2">
        <v>0.625</v>
      </c>
      <c r="E4" s="2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3">
        <v>4.55</v>
      </c>
      <c r="D5" s="13">
        <v>4.5</v>
      </c>
      <c r="E5" s="6">
        <f t="shared" ref="E5:E36" si="0">AVERAGE(C5:D5)</f>
        <v>4.5250000000000004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2.6</v>
      </c>
      <c r="D6" s="13">
        <v>2.65</v>
      </c>
      <c r="E6" s="6">
        <f t="shared" si="0"/>
        <v>2.625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1.17</v>
      </c>
      <c r="D7" s="13">
        <v>1.18</v>
      </c>
      <c r="E7" s="6">
        <f t="shared" si="0"/>
        <v>1.1749999999999998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1.26</v>
      </c>
      <c r="D8" s="13">
        <v>1.26</v>
      </c>
      <c r="E8" s="6">
        <f t="shared" si="0"/>
        <v>1.26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0.28999999999999998</v>
      </c>
      <c r="D9" s="13">
        <v>0.26</v>
      </c>
      <c r="E9" s="6">
        <f t="shared" si="0"/>
        <v>0.27500000000000002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0.72</v>
      </c>
      <c r="D10" s="13">
        <v>0.69</v>
      </c>
      <c r="E10" s="6">
        <f t="shared" si="0"/>
        <v>0.70499999999999996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1.91</v>
      </c>
      <c r="D11" s="13">
        <v>1.91</v>
      </c>
      <c r="E11" s="6">
        <f t="shared" si="0"/>
        <v>1.91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0.91</v>
      </c>
      <c r="D12" s="13">
        <v>0.9</v>
      </c>
      <c r="E12" s="6">
        <f t="shared" si="0"/>
        <v>0.90500000000000003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2.2999999999999998</v>
      </c>
      <c r="D13" s="13">
        <v>2.2799999999999998</v>
      </c>
      <c r="E13" s="6">
        <f t="shared" si="0"/>
        <v>2.29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1.1299999999999999</v>
      </c>
      <c r="D14" s="13">
        <v>1.1100000000000001</v>
      </c>
      <c r="E14" s="6">
        <f t="shared" si="0"/>
        <v>1.1200000000000001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0.7</v>
      </c>
      <c r="D15" s="13">
        <v>0.7</v>
      </c>
      <c r="E15" s="6">
        <f>AVERAGE(C15:D15)</f>
        <v>0.7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0.85</v>
      </c>
      <c r="D16" s="13">
        <v>0.82</v>
      </c>
      <c r="E16" s="6">
        <f t="shared" si="0"/>
        <v>0.83499999999999996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1.45</v>
      </c>
      <c r="D17" s="13">
        <v>1.55</v>
      </c>
      <c r="E17" s="6">
        <f t="shared" si="0"/>
        <v>1.5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0.7</v>
      </c>
      <c r="D18" s="13">
        <v>0.8</v>
      </c>
      <c r="E18" s="6">
        <f t="shared" si="0"/>
        <v>0.75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3.67</v>
      </c>
      <c r="D19" s="13">
        <v>3.86</v>
      </c>
      <c r="E19" s="6">
        <f t="shared" si="0"/>
        <v>3.7649999999999997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2.06</v>
      </c>
      <c r="D20" s="13">
        <v>2.0299999999999998</v>
      </c>
      <c r="E20" s="6">
        <f t="shared" si="0"/>
        <v>2.0449999999999999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0.56000000000000005</v>
      </c>
      <c r="D21" s="13">
        <v>0.56999999999999995</v>
      </c>
      <c r="E21" s="6">
        <f t="shared" si="0"/>
        <v>0.56499999999999995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2.4</v>
      </c>
      <c r="D22" s="13">
        <v>2.37</v>
      </c>
      <c r="E22" s="6">
        <f t="shared" si="0"/>
        <v>2.3849999999999998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1.49</v>
      </c>
      <c r="D23" s="13">
        <v>1.47</v>
      </c>
      <c r="E23" s="6">
        <f t="shared" si="0"/>
        <v>1.48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3.02</v>
      </c>
      <c r="D24" s="13">
        <v>2.96</v>
      </c>
      <c r="E24" s="6">
        <f t="shared" si="0"/>
        <v>2.99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1.65</v>
      </c>
      <c r="D25" s="13">
        <v>1.61</v>
      </c>
      <c r="E25" s="6">
        <f t="shared" si="0"/>
        <v>1.63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2.2799999999999998</v>
      </c>
      <c r="D26" s="13">
        <v>2.25</v>
      </c>
      <c r="E26" s="6">
        <f t="shared" si="0"/>
        <v>2.2649999999999997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6.79</v>
      </c>
      <c r="D27" s="13">
        <v>6.74</v>
      </c>
      <c r="E27" s="6">
        <f t="shared" si="0"/>
        <v>6.7650000000000006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1.66</v>
      </c>
      <c r="D28" s="13">
        <v>1.63</v>
      </c>
      <c r="E28" s="6">
        <f t="shared" si="0"/>
        <v>1.645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3.08</v>
      </c>
      <c r="D29" s="13">
        <v>3.03</v>
      </c>
      <c r="E29" s="6">
        <f t="shared" si="0"/>
        <v>3.0549999999999997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6.85</v>
      </c>
      <c r="D30" s="13">
        <v>6.75</v>
      </c>
      <c r="E30" s="6">
        <f t="shared" si="0"/>
        <v>6.8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0.99</v>
      </c>
      <c r="D31" s="13">
        <v>0.98</v>
      </c>
      <c r="E31" s="6">
        <f t="shared" si="0"/>
        <v>0.98499999999999999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1.35</v>
      </c>
      <c r="D32" s="13">
        <v>1.35</v>
      </c>
      <c r="E32" s="6">
        <f t="shared" si="0"/>
        <v>1.35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4.05</v>
      </c>
      <c r="D33" s="13">
        <v>4.0599999999999996</v>
      </c>
      <c r="E33" s="6">
        <f t="shared" si="0"/>
        <v>4.0549999999999997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5.4</v>
      </c>
      <c r="D34" s="13">
        <v>5.4</v>
      </c>
      <c r="E34" s="6">
        <f>AVERAGE(C34:D34)</f>
        <v>5.4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0.47</v>
      </c>
      <c r="D35" s="13">
        <v>0.48</v>
      </c>
      <c r="E35" s="6">
        <f t="shared" si="0"/>
        <v>0.47499999999999998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3</v>
      </c>
      <c r="D36" s="13">
        <v>3</v>
      </c>
      <c r="E36" s="6">
        <f t="shared" si="0"/>
        <v>3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zoomScaleNormal="100" workbookViewId="0">
      <selection activeCell="M26" sqref="M26"/>
    </sheetView>
  </sheetViews>
  <sheetFormatPr defaultColWidth="9.109375" defaultRowHeight="15.6" x14ac:dyDescent="0.3"/>
  <cols>
    <col min="1" max="1" width="7.33203125" style="7" customWidth="1"/>
    <col min="2" max="2" width="33.33203125" style="1" customWidth="1"/>
    <col min="3" max="4" width="11.77734375" style="1" customWidth="1"/>
    <col min="5" max="5" width="12.6640625" style="1" customWidth="1"/>
    <col min="6" max="16384" width="9.109375" style="1"/>
  </cols>
  <sheetData>
    <row r="1" spans="1:26" ht="35.4" customHeight="1" x14ac:dyDescent="0.3">
      <c r="A1" s="18" t="s">
        <v>34</v>
      </c>
      <c r="B1" s="19"/>
      <c r="C1" s="19"/>
      <c r="D1" s="19"/>
      <c r="E1" s="20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9.95" customHeight="1" x14ac:dyDescent="0.3">
      <c r="A2" s="21" t="s">
        <v>0</v>
      </c>
      <c r="B2" s="21" t="s">
        <v>1</v>
      </c>
      <c r="C2" s="24">
        <v>46121</v>
      </c>
      <c r="D2" s="25"/>
      <c r="E2" s="26" t="s">
        <v>2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9.95" customHeight="1" x14ac:dyDescent="0.3">
      <c r="A3" s="22"/>
      <c r="B3" s="22"/>
      <c r="C3" s="18" t="s">
        <v>35</v>
      </c>
      <c r="D3" s="20"/>
      <c r="E3" s="2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9.95" customHeight="1" x14ac:dyDescent="0.3">
      <c r="A4" s="23"/>
      <c r="B4" s="23"/>
      <c r="C4" s="2">
        <v>0.375</v>
      </c>
      <c r="D4" s="2">
        <v>0.625</v>
      </c>
      <c r="E4" s="2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9.95" customHeight="1" x14ac:dyDescent="0.3">
      <c r="A5" s="9">
        <v>1</v>
      </c>
      <c r="B5" s="5" t="s">
        <v>36</v>
      </c>
      <c r="C5" s="13">
        <v>4.55</v>
      </c>
      <c r="D5" s="13">
        <v>4.55</v>
      </c>
      <c r="E5" s="6">
        <f t="shared" ref="E5:E36" si="0">AVERAGE(C5:D5)</f>
        <v>4.55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9.95" customHeight="1" x14ac:dyDescent="0.3">
      <c r="A6" s="3">
        <v>2</v>
      </c>
      <c r="B6" s="4" t="s">
        <v>3</v>
      </c>
      <c r="C6" s="13">
        <v>2.7</v>
      </c>
      <c r="D6" s="13">
        <v>2.7</v>
      </c>
      <c r="E6" s="6">
        <f t="shared" si="0"/>
        <v>2.7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9.95" customHeight="1" x14ac:dyDescent="0.3">
      <c r="A7" s="9">
        <v>3</v>
      </c>
      <c r="B7" s="4" t="s">
        <v>4</v>
      </c>
      <c r="C7" s="13">
        <v>1.32</v>
      </c>
      <c r="D7" s="13">
        <v>1.25</v>
      </c>
      <c r="E7" s="6">
        <f t="shared" si="0"/>
        <v>1.2850000000000001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.95" customHeight="1" x14ac:dyDescent="0.3">
      <c r="A8" s="3">
        <v>4</v>
      </c>
      <c r="B8" s="4" t="s">
        <v>5</v>
      </c>
      <c r="C8" s="13">
        <v>1.26</v>
      </c>
      <c r="D8" s="13">
        <v>1.26</v>
      </c>
      <c r="E8" s="6">
        <f t="shared" si="0"/>
        <v>1.26</v>
      </c>
      <c r="F8" s="8"/>
      <c r="G8" s="11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9.95" customHeight="1" x14ac:dyDescent="0.3">
      <c r="A9" s="9">
        <v>5</v>
      </c>
      <c r="B9" s="4" t="s">
        <v>6</v>
      </c>
      <c r="C9" s="13">
        <v>0.28999999999999998</v>
      </c>
      <c r="D9" s="13">
        <v>0.28999999999999998</v>
      </c>
      <c r="E9" s="6">
        <f t="shared" si="0"/>
        <v>0.28999999999999998</v>
      </c>
      <c r="F9" s="8"/>
      <c r="G9" s="11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9.95" customHeight="1" x14ac:dyDescent="0.3">
      <c r="A10" s="3">
        <v>6</v>
      </c>
      <c r="B10" s="4" t="s">
        <v>7</v>
      </c>
      <c r="C10" s="13">
        <v>0.72</v>
      </c>
      <c r="D10" s="13">
        <v>0.7</v>
      </c>
      <c r="E10" s="6">
        <f t="shared" si="0"/>
        <v>0.71</v>
      </c>
      <c r="F10" s="8"/>
      <c r="G10" s="11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9.95" customHeight="1" x14ac:dyDescent="0.3">
      <c r="A11" s="9">
        <v>7</v>
      </c>
      <c r="B11" s="4" t="s">
        <v>8</v>
      </c>
      <c r="C11" s="13">
        <v>1.96</v>
      </c>
      <c r="D11" s="13">
        <v>1.93</v>
      </c>
      <c r="E11" s="6">
        <f t="shared" si="0"/>
        <v>1.9449999999999998</v>
      </c>
      <c r="F11" s="8"/>
      <c r="G11" s="11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9.95" customHeight="1" x14ac:dyDescent="0.3">
      <c r="A12" s="3">
        <v>8</v>
      </c>
      <c r="B12" s="4" t="s">
        <v>37</v>
      </c>
      <c r="C12" s="13">
        <v>0.92</v>
      </c>
      <c r="D12" s="13">
        <v>0.91</v>
      </c>
      <c r="E12" s="6">
        <f t="shared" si="0"/>
        <v>0.91500000000000004</v>
      </c>
      <c r="F12" s="8"/>
      <c r="G12" s="11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9.95" customHeight="1" x14ac:dyDescent="0.3">
      <c r="A13" s="9">
        <v>9</v>
      </c>
      <c r="B13" s="4" t="s">
        <v>9</v>
      </c>
      <c r="C13" s="13">
        <v>2.37</v>
      </c>
      <c r="D13" s="13">
        <v>2.33</v>
      </c>
      <c r="E13" s="6">
        <f t="shared" si="0"/>
        <v>2.35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9.95" customHeight="1" x14ac:dyDescent="0.3">
      <c r="A14" s="3">
        <v>10</v>
      </c>
      <c r="B14" s="4" t="s">
        <v>10</v>
      </c>
      <c r="C14" s="13">
        <v>1.1499999999999999</v>
      </c>
      <c r="D14" s="13">
        <v>1.1299999999999999</v>
      </c>
      <c r="E14" s="6">
        <f t="shared" si="0"/>
        <v>1.1399999999999999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9.95" customHeight="1" x14ac:dyDescent="0.3">
      <c r="A15" s="9">
        <v>11</v>
      </c>
      <c r="B15" s="4" t="s">
        <v>11</v>
      </c>
      <c r="C15" s="13">
        <v>0.7</v>
      </c>
      <c r="D15" s="13">
        <v>0.7</v>
      </c>
      <c r="E15" s="6">
        <f>AVERAGE(C15:D15)</f>
        <v>0.7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9.95" customHeight="1" x14ac:dyDescent="0.3">
      <c r="A16" s="3">
        <v>12</v>
      </c>
      <c r="B16" s="4" t="s">
        <v>12</v>
      </c>
      <c r="C16" s="13">
        <v>0.9</v>
      </c>
      <c r="D16" s="13">
        <v>0.9</v>
      </c>
      <c r="E16" s="6">
        <f t="shared" si="0"/>
        <v>0.9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9.95" customHeight="1" x14ac:dyDescent="0.3">
      <c r="A17" s="9">
        <v>13</v>
      </c>
      <c r="B17" s="4" t="s">
        <v>13</v>
      </c>
      <c r="C17" s="13">
        <v>1.3</v>
      </c>
      <c r="D17" s="13">
        <v>1.3</v>
      </c>
      <c r="E17" s="6">
        <f t="shared" si="0"/>
        <v>1.3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9.95" customHeight="1" x14ac:dyDescent="0.3">
      <c r="A18" s="3">
        <v>14</v>
      </c>
      <c r="B18" s="4" t="s">
        <v>14</v>
      </c>
      <c r="C18" s="13">
        <v>0.6</v>
      </c>
      <c r="D18" s="13">
        <v>0.6</v>
      </c>
      <c r="E18" s="6">
        <f t="shared" si="0"/>
        <v>0.6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9.95" customHeight="1" x14ac:dyDescent="0.3">
      <c r="A19" s="9">
        <v>15</v>
      </c>
      <c r="B19" s="4" t="s">
        <v>15</v>
      </c>
      <c r="C19" s="13">
        <v>3.7</v>
      </c>
      <c r="D19" s="13">
        <v>3.93</v>
      </c>
      <c r="E19" s="6">
        <f t="shared" si="0"/>
        <v>3.8150000000000004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9.95" customHeight="1" x14ac:dyDescent="0.3">
      <c r="A20" s="3">
        <v>16</v>
      </c>
      <c r="B20" s="4" t="s">
        <v>16</v>
      </c>
      <c r="C20" s="13">
        <v>2.12</v>
      </c>
      <c r="D20" s="13">
        <v>2.0699999999999998</v>
      </c>
      <c r="E20" s="6">
        <f t="shared" si="0"/>
        <v>2.0949999999999998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9.95" customHeight="1" x14ac:dyDescent="0.3">
      <c r="A21" s="9">
        <v>17</v>
      </c>
      <c r="B21" s="4" t="s">
        <v>17</v>
      </c>
      <c r="C21" s="13">
        <v>0.55000000000000004</v>
      </c>
      <c r="D21" s="13">
        <v>0.56999999999999995</v>
      </c>
      <c r="E21" s="6">
        <f t="shared" si="0"/>
        <v>0.56000000000000005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9.95" customHeight="1" x14ac:dyDescent="0.3">
      <c r="A22" s="3">
        <v>18</v>
      </c>
      <c r="B22" s="4" t="s">
        <v>18</v>
      </c>
      <c r="C22" s="13">
        <v>2.2799999999999998</v>
      </c>
      <c r="D22" s="13">
        <v>2.5099999999999998</v>
      </c>
      <c r="E22" s="6">
        <f t="shared" si="0"/>
        <v>2.3949999999999996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 t="s">
        <v>33</v>
      </c>
      <c r="R22" s="8"/>
      <c r="S22" s="8"/>
      <c r="T22" s="8"/>
      <c r="U22" s="8"/>
      <c r="V22" s="8"/>
      <c r="W22" s="8"/>
      <c r="X22" s="8"/>
      <c r="Y22" s="8"/>
      <c r="Z22" s="8"/>
    </row>
    <row r="23" spans="1:26" ht="19.95" customHeight="1" x14ac:dyDescent="0.3">
      <c r="A23" s="9">
        <v>19</v>
      </c>
      <c r="B23" s="4" t="s">
        <v>19</v>
      </c>
      <c r="C23" s="13">
        <v>1.49</v>
      </c>
      <c r="D23" s="13">
        <v>1.47</v>
      </c>
      <c r="E23" s="6">
        <f t="shared" si="0"/>
        <v>1.48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9.95" customHeight="1" x14ac:dyDescent="0.3">
      <c r="A24" s="3">
        <v>20</v>
      </c>
      <c r="B24" s="4" t="s">
        <v>20</v>
      </c>
      <c r="C24" s="13">
        <v>3.11</v>
      </c>
      <c r="D24" s="13">
        <v>3.08</v>
      </c>
      <c r="E24" s="6">
        <f t="shared" si="0"/>
        <v>3.0949999999999998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9.95" customHeight="1" x14ac:dyDescent="0.3">
      <c r="A25" s="9">
        <v>21</v>
      </c>
      <c r="B25" s="4" t="s">
        <v>21</v>
      </c>
      <c r="C25" s="13">
        <v>1.67</v>
      </c>
      <c r="D25" s="13">
        <v>1.66</v>
      </c>
      <c r="E25" s="6">
        <f t="shared" si="0"/>
        <v>1.665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9.95" customHeight="1" x14ac:dyDescent="0.3">
      <c r="A26" s="3">
        <v>22</v>
      </c>
      <c r="B26" s="4" t="s">
        <v>22</v>
      </c>
      <c r="C26" s="13">
        <v>2.2799999999999998</v>
      </c>
      <c r="D26" s="13">
        <v>2.25</v>
      </c>
      <c r="E26" s="6">
        <f t="shared" si="0"/>
        <v>2.2649999999999997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9.95" customHeight="1" x14ac:dyDescent="0.3">
      <c r="A27" s="9">
        <v>23</v>
      </c>
      <c r="B27" s="4" t="s">
        <v>23</v>
      </c>
      <c r="C27" s="13">
        <v>6.71</v>
      </c>
      <c r="D27" s="13">
        <v>6.78</v>
      </c>
      <c r="E27" s="6">
        <f t="shared" si="0"/>
        <v>6.7450000000000001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9.95" customHeight="1" x14ac:dyDescent="0.3">
      <c r="A28" s="3">
        <v>24</v>
      </c>
      <c r="B28" s="4" t="s">
        <v>24</v>
      </c>
      <c r="C28" s="13">
        <v>1.79</v>
      </c>
      <c r="D28" s="13">
        <v>1.76</v>
      </c>
      <c r="E28" s="6">
        <f t="shared" si="0"/>
        <v>1.7749999999999999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9.95" customHeight="1" x14ac:dyDescent="0.3">
      <c r="A29" s="9">
        <v>25</v>
      </c>
      <c r="B29" s="4" t="s">
        <v>25</v>
      </c>
      <c r="C29" s="13">
        <v>3.09</v>
      </c>
      <c r="D29" s="13">
        <v>3.13</v>
      </c>
      <c r="E29" s="6">
        <f t="shared" si="0"/>
        <v>3.11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9.95" customHeight="1" x14ac:dyDescent="0.3">
      <c r="A30" s="3">
        <v>26</v>
      </c>
      <c r="B30" s="4" t="s">
        <v>26</v>
      </c>
      <c r="C30" s="13">
        <v>6.95</v>
      </c>
      <c r="D30" s="13">
        <v>7</v>
      </c>
      <c r="E30" s="6">
        <f t="shared" si="0"/>
        <v>6.9749999999999996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9.95" customHeight="1" x14ac:dyDescent="0.3">
      <c r="A31" s="9">
        <v>27</v>
      </c>
      <c r="B31" s="4" t="s">
        <v>27</v>
      </c>
      <c r="C31" s="13">
        <v>0.99</v>
      </c>
      <c r="D31" s="13">
        <v>0.99</v>
      </c>
      <c r="E31" s="6">
        <f t="shared" si="0"/>
        <v>0.99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9.95" customHeight="1" x14ac:dyDescent="0.3">
      <c r="A32" s="3">
        <v>28</v>
      </c>
      <c r="B32" s="4" t="s">
        <v>28</v>
      </c>
      <c r="C32" s="13">
        <v>1.36</v>
      </c>
      <c r="D32" s="13">
        <v>1.35</v>
      </c>
      <c r="E32" s="6">
        <f t="shared" si="0"/>
        <v>1.355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9.95" customHeight="1" x14ac:dyDescent="0.3">
      <c r="A33" s="9">
        <v>29</v>
      </c>
      <c r="B33" s="4" t="s">
        <v>29</v>
      </c>
      <c r="C33" s="13">
        <v>3.94</v>
      </c>
      <c r="D33" s="13">
        <v>4</v>
      </c>
      <c r="E33" s="6">
        <f t="shared" si="0"/>
        <v>3.9699999999999998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9.95" customHeight="1" x14ac:dyDescent="0.3">
      <c r="A34" s="3">
        <v>30</v>
      </c>
      <c r="B34" s="4" t="s">
        <v>30</v>
      </c>
      <c r="C34" s="13">
        <v>5.4</v>
      </c>
      <c r="D34" s="13">
        <v>5.4</v>
      </c>
      <c r="E34" s="6">
        <f>AVERAGE(C34:D34)</f>
        <v>5.4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9.95" customHeight="1" x14ac:dyDescent="0.3">
      <c r="A35" s="9">
        <v>31</v>
      </c>
      <c r="B35" s="4" t="s">
        <v>31</v>
      </c>
      <c r="C35" s="13">
        <v>0.48</v>
      </c>
      <c r="D35" s="13">
        <v>0.49</v>
      </c>
      <c r="E35" s="6">
        <f t="shared" si="0"/>
        <v>0.48499999999999999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9.2" customHeight="1" x14ac:dyDescent="0.3">
      <c r="A36" s="3">
        <v>32</v>
      </c>
      <c r="B36" s="5" t="s">
        <v>32</v>
      </c>
      <c r="C36" s="13">
        <v>3</v>
      </c>
      <c r="D36" s="13">
        <v>2.95</v>
      </c>
      <c r="E36" s="6">
        <f t="shared" si="0"/>
        <v>2.9750000000000001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9.2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x14ac:dyDescent="0.3">
      <c r="A39" s="10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x14ac:dyDescent="0.3">
      <c r="A40" s="10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x14ac:dyDescent="0.3">
      <c r="A41" s="1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x14ac:dyDescent="0.3">
      <c r="A42" s="10"/>
      <c r="B42" s="8"/>
      <c r="C42" s="8"/>
      <c r="D42" s="8"/>
      <c r="E42" s="8"/>
      <c r="F42" s="8"/>
      <c r="G42" s="8"/>
      <c r="H42" s="8"/>
    </row>
  </sheetData>
  <mergeCells count="6">
    <mergeCell ref="A1:E1"/>
    <mergeCell ref="A2:A4"/>
    <mergeCell ref="B2:B4"/>
    <mergeCell ref="C2:D2"/>
    <mergeCell ref="E2:E4"/>
    <mergeCell ref="C3:D3"/>
  </mergeCells>
  <pageMargins left="0.7" right="0.7" top="0.75" bottom="0.75" header="0.3" footer="0.3"/>
  <pageSetup scale="9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12</vt:i4>
      </vt:variant>
    </vt:vector>
  </HeadingPairs>
  <TitlesOfParts>
    <vt:vector size="35" baseType="lpstr">
      <vt:lpstr>01 April</vt:lpstr>
      <vt:lpstr>02 April</vt:lpstr>
      <vt:lpstr>03 April</vt:lpstr>
      <vt:lpstr>04 April</vt:lpstr>
      <vt:lpstr>05 April</vt:lpstr>
      <vt:lpstr>06 April</vt:lpstr>
      <vt:lpstr>07 April</vt:lpstr>
      <vt:lpstr>08 April</vt:lpstr>
      <vt:lpstr>09 April</vt:lpstr>
      <vt:lpstr>10 April</vt:lpstr>
      <vt:lpstr>11 April</vt:lpstr>
      <vt:lpstr>12 April</vt:lpstr>
      <vt:lpstr>13 April</vt:lpstr>
      <vt:lpstr>14 April</vt:lpstr>
      <vt:lpstr>15 April</vt:lpstr>
      <vt:lpstr>16 April</vt:lpstr>
      <vt:lpstr>17 April</vt:lpstr>
      <vt:lpstr>18 April</vt:lpstr>
      <vt:lpstr>19 April</vt:lpstr>
      <vt:lpstr>20 April</vt:lpstr>
      <vt:lpstr>21 April</vt:lpstr>
      <vt:lpstr>22 April</vt:lpstr>
      <vt:lpstr>23 April</vt:lpstr>
      <vt:lpstr>'01 April'!Print_Area</vt:lpstr>
      <vt:lpstr>'02 April'!Print_Area</vt:lpstr>
      <vt:lpstr>'05 April'!Print_Area</vt:lpstr>
      <vt:lpstr>'06 April'!Print_Area</vt:lpstr>
      <vt:lpstr>'07 April'!Print_Area</vt:lpstr>
      <vt:lpstr>'10 April'!Print_Area</vt:lpstr>
      <vt:lpstr>'11 April'!Print_Area</vt:lpstr>
      <vt:lpstr>'12 April'!Print_Area</vt:lpstr>
      <vt:lpstr>'15 April'!Print_Area</vt:lpstr>
      <vt:lpstr>'16 April'!Print_Area</vt:lpstr>
      <vt:lpstr>'17 April'!Print_Area</vt:lpstr>
      <vt:lpstr>'20 April'!Print_Area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Ngawang</dc:creator>
  <cp:lastModifiedBy>FMCR Office</cp:lastModifiedBy>
  <cp:lastPrinted>2026-04-20T09:25:30Z</cp:lastPrinted>
  <dcterms:created xsi:type="dcterms:W3CDTF">2019-10-01T02:59:00Z</dcterms:created>
  <dcterms:modified xsi:type="dcterms:W3CDTF">2026-04-23T09:49:49Z</dcterms:modified>
</cp:coreProperties>
</file>