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6\Manual Data_Excel format_2026\"/>
    </mc:Choice>
  </mc:AlternateContent>
  <bookViews>
    <workbookView xWindow="0" yWindow="0" windowWidth="30720" windowHeight="13368" tabRatio="771" activeTab="15"/>
  </bookViews>
  <sheets>
    <sheet name="01 Feb" sheetId="146" r:id="rId1"/>
    <sheet name="02 Feb" sheetId="147" r:id="rId2"/>
    <sheet name="03 Feb" sheetId="148" r:id="rId3"/>
    <sheet name="04 Jan" sheetId="149" r:id="rId4"/>
    <sheet name="05 Feb" sheetId="150" r:id="rId5"/>
    <sheet name="06 Feb" sheetId="151" r:id="rId6"/>
    <sheet name="07 Feb" sheetId="152" r:id="rId7"/>
    <sheet name="08 Feb" sheetId="153" r:id="rId8"/>
    <sheet name="09 Feb" sheetId="154" r:id="rId9"/>
    <sheet name="10 Feb" sheetId="155" r:id="rId10"/>
    <sheet name="11 Feb" sheetId="156" r:id="rId11"/>
    <sheet name="12 Feb" sheetId="157" r:id="rId12"/>
    <sheet name="13 Feb" sheetId="158" r:id="rId13"/>
    <sheet name="14 Feb" sheetId="159" r:id="rId14"/>
    <sheet name="15 Feb" sheetId="160" r:id="rId15"/>
    <sheet name="16 Feb" sheetId="161" r:id="rId16"/>
  </sheets>
  <definedNames>
    <definedName name="_xlnm.Print_Area" localSheetId="0">'01 Feb'!$A$1:$F$36</definedName>
    <definedName name="_xlnm.Print_Area" localSheetId="1">'02 Feb'!$A$1:$E$36</definedName>
    <definedName name="_xlnm.Print_Area" localSheetId="3">'04 Jan'!$A$1:$E$36</definedName>
    <definedName name="_xlnm.Print_Area" localSheetId="4">'05 Feb'!$A$1:$F$36</definedName>
    <definedName name="_xlnm.Print_Area" localSheetId="6">'07 Feb'!$A$1:$E$36</definedName>
    <definedName name="_xlnm.Print_Area" localSheetId="8">'09 Feb'!$A$1:$E$36</definedName>
    <definedName name="_xlnm.Print_Area" localSheetId="10">'11 Feb'!$A$1:$E$36</definedName>
    <definedName name="_xlnm.Print_Area" localSheetId="12">'13 Feb'!$A$1:$E$36</definedName>
    <definedName name="_xlnm.Print_Area" localSheetId="14">'15 Feb'!$A$1:$E$36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61" l="1"/>
  <c r="E35" i="161"/>
  <c r="E34" i="161"/>
  <c r="E33" i="161"/>
  <c r="E32" i="161"/>
  <c r="E31" i="161"/>
  <c r="E30" i="161"/>
  <c r="E29" i="161"/>
  <c r="E28" i="161"/>
  <c r="E27" i="161"/>
  <c r="E26" i="161"/>
  <c r="E25" i="161"/>
  <c r="E24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E8" i="161"/>
  <c r="E7" i="161"/>
  <c r="E6" i="161"/>
  <c r="E5" i="161"/>
  <c r="E36" i="160" l="1"/>
  <c r="E35" i="160"/>
  <c r="E34" i="160"/>
  <c r="E33" i="160"/>
  <c r="E32" i="160"/>
  <c r="E31" i="160"/>
  <c r="E30" i="160"/>
  <c r="E29" i="160"/>
  <c r="E28" i="160"/>
  <c r="E27" i="160"/>
  <c r="E26" i="160"/>
  <c r="E25" i="160"/>
  <c r="E24" i="160"/>
  <c r="E23" i="160"/>
  <c r="E22" i="160"/>
  <c r="E21" i="160"/>
  <c r="E20" i="160"/>
  <c r="E19" i="160"/>
  <c r="E18" i="160"/>
  <c r="E17" i="160"/>
  <c r="E16" i="160"/>
  <c r="E15" i="160"/>
  <c r="E14" i="160"/>
  <c r="E13" i="160"/>
  <c r="E12" i="160"/>
  <c r="E11" i="160"/>
  <c r="E10" i="160"/>
  <c r="E9" i="160"/>
  <c r="E8" i="160"/>
  <c r="E7" i="160"/>
  <c r="E6" i="160"/>
  <c r="E5" i="160"/>
  <c r="E36" i="159" l="1"/>
  <c r="E35" i="159"/>
  <c r="E34" i="159"/>
  <c r="E33" i="159"/>
  <c r="E32" i="159"/>
  <c r="E31" i="159"/>
  <c r="E30" i="159"/>
  <c r="E29" i="159"/>
  <c r="E28" i="159"/>
  <c r="E27" i="159"/>
  <c r="E26" i="159"/>
  <c r="E25" i="159"/>
  <c r="E24" i="159"/>
  <c r="E23" i="159"/>
  <c r="E22" i="159"/>
  <c r="E21" i="159"/>
  <c r="E20" i="159"/>
  <c r="E19" i="159"/>
  <c r="E18" i="159"/>
  <c r="E17" i="159"/>
  <c r="E16" i="159"/>
  <c r="E15" i="159"/>
  <c r="E14" i="159"/>
  <c r="E13" i="159"/>
  <c r="E12" i="159"/>
  <c r="E11" i="159"/>
  <c r="E10" i="159"/>
  <c r="E9" i="159"/>
  <c r="E8" i="159"/>
  <c r="E7" i="159"/>
  <c r="E6" i="159"/>
  <c r="E5" i="159"/>
  <c r="E36" i="158" l="1"/>
  <c r="E35" i="158"/>
  <c r="E34" i="158"/>
  <c r="E33" i="158"/>
  <c r="E32" i="158"/>
  <c r="E31" i="158"/>
  <c r="E30" i="158"/>
  <c r="E29" i="158"/>
  <c r="E28" i="158"/>
  <c r="E27" i="158"/>
  <c r="E26" i="158"/>
  <c r="E25" i="158"/>
  <c r="E24" i="158"/>
  <c r="E23" i="158"/>
  <c r="E22" i="158"/>
  <c r="E21" i="158"/>
  <c r="E20" i="158"/>
  <c r="E19" i="158"/>
  <c r="E18" i="158"/>
  <c r="E17" i="158"/>
  <c r="E16" i="158"/>
  <c r="E15" i="158"/>
  <c r="E14" i="158"/>
  <c r="E13" i="158"/>
  <c r="E12" i="158"/>
  <c r="E11" i="158"/>
  <c r="E10" i="158"/>
  <c r="E9" i="158"/>
  <c r="E8" i="158"/>
  <c r="E7" i="158"/>
  <c r="E6" i="158"/>
  <c r="E5" i="158"/>
  <c r="E5" i="157" l="1"/>
  <c r="E36" i="157"/>
  <c r="E35" i="157"/>
  <c r="E34" i="157"/>
  <c r="E33" i="157"/>
  <c r="E32" i="157"/>
  <c r="E31" i="157"/>
  <c r="E30" i="157"/>
  <c r="E29" i="157"/>
  <c r="E28" i="157"/>
  <c r="E27" i="157"/>
  <c r="E26" i="157"/>
  <c r="E25" i="157"/>
  <c r="E24" i="157"/>
  <c r="E23" i="157"/>
  <c r="E22" i="157"/>
  <c r="E21" i="157"/>
  <c r="E20" i="157"/>
  <c r="E19" i="157"/>
  <c r="E18" i="157"/>
  <c r="E17" i="157"/>
  <c r="E16" i="157"/>
  <c r="E15" i="157"/>
  <c r="E14" i="157"/>
  <c r="E13" i="157"/>
  <c r="E12" i="157"/>
  <c r="E11" i="157"/>
  <c r="E10" i="157"/>
  <c r="E9" i="157"/>
  <c r="E8" i="157"/>
  <c r="E7" i="157"/>
  <c r="E6" i="157"/>
  <c r="E36" i="156" l="1"/>
  <c r="E35" i="156"/>
  <c r="E34" i="156"/>
  <c r="E33" i="156"/>
  <c r="E32" i="156"/>
  <c r="E31" i="156"/>
  <c r="E30" i="156"/>
  <c r="E29" i="156"/>
  <c r="E28" i="156"/>
  <c r="E27" i="156"/>
  <c r="E26" i="156"/>
  <c r="E25" i="156"/>
  <c r="E24" i="156"/>
  <c r="E23" i="156"/>
  <c r="E22" i="156"/>
  <c r="E21" i="156"/>
  <c r="E20" i="156"/>
  <c r="E19" i="156"/>
  <c r="E18" i="156"/>
  <c r="E17" i="156"/>
  <c r="E16" i="156"/>
  <c r="E15" i="156"/>
  <c r="E14" i="156"/>
  <c r="E13" i="156"/>
  <c r="E12" i="156"/>
  <c r="E11" i="156"/>
  <c r="E10" i="156"/>
  <c r="E9" i="156"/>
  <c r="E8" i="156"/>
  <c r="E7" i="156"/>
  <c r="E6" i="156"/>
  <c r="E5" i="156"/>
  <c r="E36" i="155" l="1"/>
  <c r="E35" i="155"/>
  <c r="E34" i="155"/>
  <c r="E33" i="155"/>
  <c r="E32" i="155"/>
  <c r="E31" i="155"/>
  <c r="E30" i="155"/>
  <c r="E29" i="155"/>
  <c r="E28" i="155"/>
  <c r="E27" i="155"/>
  <c r="E26" i="155"/>
  <c r="E25" i="155"/>
  <c r="E24" i="155"/>
  <c r="E23" i="155"/>
  <c r="E22" i="155"/>
  <c r="E21" i="155"/>
  <c r="E20" i="155"/>
  <c r="E19" i="155"/>
  <c r="E18" i="155"/>
  <c r="E17" i="155"/>
  <c r="E16" i="155"/>
  <c r="E15" i="155"/>
  <c r="E14" i="155"/>
  <c r="E13" i="155"/>
  <c r="E12" i="155"/>
  <c r="E11" i="155"/>
  <c r="E10" i="155"/>
  <c r="E9" i="155"/>
  <c r="E8" i="155"/>
  <c r="E7" i="155"/>
  <c r="E6" i="155"/>
  <c r="E5" i="155"/>
  <c r="E36" i="154" l="1"/>
  <c r="E35" i="154"/>
  <c r="E34" i="154"/>
  <c r="E33" i="154"/>
  <c r="E32" i="154"/>
  <c r="E31" i="154"/>
  <c r="E30" i="154"/>
  <c r="E29" i="154"/>
  <c r="E28" i="154"/>
  <c r="E27" i="154"/>
  <c r="E26" i="154"/>
  <c r="E25" i="154"/>
  <c r="E24" i="154"/>
  <c r="E23" i="154"/>
  <c r="E22" i="154"/>
  <c r="E21" i="154"/>
  <c r="E20" i="154"/>
  <c r="E19" i="154"/>
  <c r="E18" i="154"/>
  <c r="E17" i="154"/>
  <c r="E16" i="154"/>
  <c r="E15" i="154"/>
  <c r="E14" i="154"/>
  <c r="E13" i="154"/>
  <c r="E12" i="154"/>
  <c r="E11" i="154"/>
  <c r="E10" i="154"/>
  <c r="E9" i="154"/>
  <c r="E8" i="154"/>
  <c r="E7" i="154"/>
  <c r="E6" i="154"/>
  <c r="E5" i="154"/>
  <c r="E5" i="153" l="1"/>
  <c r="E36" i="153"/>
  <c r="E35" i="153"/>
  <c r="E34" i="153"/>
  <c r="E33" i="153"/>
  <c r="E32" i="153"/>
  <c r="E31" i="153"/>
  <c r="E30" i="153"/>
  <c r="E29" i="153"/>
  <c r="E28" i="153"/>
  <c r="E27" i="153"/>
  <c r="E26" i="153"/>
  <c r="E25" i="153"/>
  <c r="E24" i="153"/>
  <c r="E23" i="153"/>
  <c r="E22" i="153"/>
  <c r="E21" i="153"/>
  <c r="E20" i="153"/>
  <c r="E19" i="153"/>
  <c r="E18" i="153"/>
  <c r="E17" i="153"/>
  <c r="E16" i="153"/>
  <c r="E15" i="153"/>
  <c r="E14" i="153"/>
  <c r="E13" i="153"/>
  <c r="E12" i="153"/>
  <c r="E11" i="153"/>
  <c r="E10" i="153"/>
  <c r="E9" i="153"/>
  <c r="E8" i="153"/>
  <c r="E7" i="153"/>
  <c r="E6" i="153"/>
  <c r="E6" i="152" l="1"/>
  <c r="E36" i="152" l="1"/>
  <c r="E35" i="152"/>
  <c r="E34" i="152"/>
  <c r="E33" i="152"/>
  <c r="E32" i="152"/>
  <c r="E31" i="152"/>
  <c r="E30" i="152"/>
  <c r="E29" i="152"/>
  <c r="E28" i="152"/>
  <c r="E27" i="152"/>
  <c r="E26" i="152"/>
  <c r="E25" i="152"/>
  <c r="E24" i="152"/>
  <c r="E23" i="152"/>
  <c r="E22" i="152"/>
  <c r="E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/>
  <c r="E8" i="152"/>
  <c r="E7" i="152"/>
  <c r="E5" i="152"/>
  <c r="E5" i="151" l="1"/>
  <c r="E36" i="151"/>
  <c r="E35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E6" i="151"/>
  <c r="E36" i="150" l="1"/>
  <c r="E35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E8" i="150"/>
  <c r="E7" i="150"/>
  <c r="E6" i="150"/>
  <c r="E5" i="150"/>
  <c r="E36" i="149" l="1"/>
  <c r="E35" i="149"/>
  <c r="E34" i="149"/>
  <c r="E33" i="149"/>
  <c r="E32" i="149"/>
  <c r="E31" i="149"/>
  <c r="E30" i="149"/>
  <c r="E29" i="149"/>
  <c r="E28" i="149"/>
  <c r="E27" i="149"/>
  <c r="E26" i="149"/>
  <c r="E25" i="149"/>
  <c r="E24" i="149"/>
  <c r="E23" i="149"/>
  <c r="E22" i="149"/>
  <c r="E21" i="149"/>
  <c r="E20" i="149"/>
  <c r="E19" i="149"/>
  <c r="E18" i="149"/>
  <c r="E17" i="149"/>
  <c r="E16" i="149"/>
  <c r="E15" i="149"/>
  <c r="E14" i="149"/>
  <c r="E13" i="149"/>
  <c r="E12" i="149"/>
  <c r="E11" i="149"/>
  <c r="E10" i="149"/>
  <c r="E9" i="149"/>
  <c r="E8" i="149"/>
  <c r="E7" i="149"/>
  <c r="E6" i="149"/>
  <c r="E5" i="149"/>
  <c r="E36" i="148" l="1"/>
  <c r="E35" i="148"/>
  <c r="E34" i="148"/>
  <c r="E33" i="148"/>
  <c r="E32" i="148"/>
  <c r="E31" i="148"/>
  <c r="E30" i="148"/>
  <c r="E29" i="148"/>
  <c r="E28" i="148"/>
  <c r="E27" i="148"/>
  <c r="E26" i="148"/>
  <c r="E25" i="148"/>
  <c r="E24" i="148"/>
  <c r="E23" i="148"/>
  <c r="E22" i="148"/>
  <c r="E21" i="148"/>
  <c r="E20" i="148"/>
  <c r="E19" i="148"/>
  <c r="E18" i="148"/>
  <c r="E17" i="148"/>
  <c r="E16" i="148"/>
  <c r="E15" i="148"/>
  <c r="E14" i="148"/>
  <c r="E13" i="148"/>
  <c r="E12" i="148"/>
  <c r="E11" i="148"/>
  <c r="E10" i="148"/>
  <c r="E9" i="148"/>
  <c r="E8" i="148"/>
  <c r="E7" i="148"/>
  <c r="E6" i="148"/>
  <c r="E5" i="148"/>
  <c r="E36" i="147" l="1"/>
  <c r="E35" i="147"/>
  <c r="E34" i="147"/>
  <c r="E33" i="147"/>
  <c r="E32" i="147"/>
  <c r="E31" i="147"/>
  <c r="E30" i="147"/>
  <c r="E29" i="147"/>
  <c r="E28" i="147"/>
  <c r="E27" i="147"/>
  <c r="E26" i="147"/>
  <c r="E25" i="147"/>
  <c r="E24" i="147"/>
  <c r="E23" i="147"/>
  <c r="E22" i="147"/>
  <c r="E21" i="147"/>
  <c r="E20" i="147"/>
  <c r="E19" i="147"/>
  <c r="E18" i="147"/>
  <c r="E17" i="147"/>
  <c r="E16" i="147"/>
  <c r="E15" i="147"/>
  <c r="E14" i="147"/>
  <c r="E13" i="147"/>
  <c r="E12" i="147"/>
  <c r="E11" i="147"/>
  <c r="E10" i="147"/>
  <c r="E9" i="147"/>
  <c r="E8" i="147"/>
  <c r="E7" i="147"/>
  <c r="E6" i="147"/>
  <c r="E5" i="147"/>
  <c r="E5" i="146" l="1"/>
  <c r="E36" i="146" l="1"/>
  <c r="E35" i="146"/>
  <c r="E34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E7" i="146"/>
  <c r="E6" i="146"/>
</calcChain>
</file>

<file path=xl/sharedStrings.xml><?xml version="1.0" encoding="utf-8"?>
<sst xmlns="http://schemas.openxmlformats.org/spreadsheetml/2006/main" count="611" uniqueCount="41">
  <si>
    <t>Sl. No.</t>
  </si>
  <si>
    <t xml:space="preserve">Name of Station/ River Basins </t>
  </si>
  <si>
    <t>Mean Water Level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</si>
  <si>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</si>
  <si>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</si>
  <si>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</si>
  <si>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</si>
  <si>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</si>
  <si>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</si>
  <si>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>Haachu on Hachhu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</si>
  <si>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</si>
  <si>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</si>
  <si>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</si>
  <si>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</si>
  <si>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</si>
  <si>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</si>
  <si>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</si>
  <si>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</si>
  <si>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</si>
  <si>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</si>
  <si>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</si>
  <si>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</si>
  <si>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</si>
  <si>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</si>
  <si>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</si>
  <si>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</si>
  <si>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</si>
  <si>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</si>
  <si>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</si>
  <si>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</si>
  <si>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</si>
  <si>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</si>
  <si>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</si>
  <si>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</si>
  <si>
    <t xml:space="preserve">    </t>
  </si>
  <si>
    <t>Daily Water Level Status of FWS and Manual Hydrological Moniroting Stations of Bhutan</t>
  </si>
  <si>
    <t xml:space="preserve"> Water Level in Meter</t>
  </si>
  <si>
    <t>Gakiling on Amochu</t>
  </si>
  <si>
    <t>Haa on Hachhu</t>
  </si>
  <si>
    <t>NR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</si>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</sst>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2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23" sqref="O2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46054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4.25</v>
      </c>
      <c r="D5" s="12">
        <v>4.25</v>
      </c>
      <c r="E5" s="6">
        <f t="shared" ref="E5:E36" si="0">AVERAGE(C5:D5)</f>
        <v>4.25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1.1100000000000001</v>
      </c>
      <c r="D7" s="12">
        <v>1.1000000000000001</v>
      </c>
      <c r="E7" s="6">
        <f t="shared" si="0"/>
        <v>1.105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0.26</v>
      </c>
      <c r="D9" s="12">
        <v>0.26</v>
      </c>
      <c r="E9" s="6">
        <f t="shared" si="0"/>
        <v>0.26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0.69</v>
      </c>
      <c r="D10" s="12">
        <v>0.68</v>
      </c>
      <c r="E10" s="6">
        <f t="shared" si="0"/>
        <v>0.68500000000000005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1.9</v>
      </c>
      <c r="D11" s="12">
        <v>1.9</v>
      </c>
      <c r="E11" s="6">
        <f t="shared" si="0"/>
        <v>1.9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9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2.2000000000000002</v>
      </c>
      <c r="D13" s="12">
        <v>2.2000000000000002</v>
      </c>
      <c r="E13" s="6">
        <f t="shared" si="0"/>
        <v>2.2000000000000002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1.04</v>
      </c>
      <c r="D14" s="12">
        <v>1.04</v>
      </c>
      <c r="E14" s="6">
        <f t="shared" si="0"/>
        <v>1.04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0.3</v>
      </c>
      <c r="D15" s="12">
        <v>0.3</v>
      </c>
      <c r="E15" s="6">
        <f t="shared" si="0"/>
        <v>0.3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0.66</v>
      </c>
      <c r="D16" s="12">
        <v>0.64</v>
      </c>
      <c r="E16" s="6">
        <f t="shared" si="0"/>
        <v>0.65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1.3</v>
      </c>
      <c r="D17" s="12">
        <v>1.35</v>
      </c>
      <c r="E17" s="6">
        <f t="shared" si="0"/>
        <v>1.3250000000000002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0.55000000000000004</v>
      </c>
      <c r="D18" s="12">
        <v>0.6</v>
      </c>
      <c r="E18" s="6">
        <f t="shared" si="0"/>
        <v>0.57499999999999996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3.4</v>
      </c>
      <c r="D19" s="12">
        <v>3.36</v>
      </c>
      <c r="E19" s="6">
        <f t="shared" si="0"/>
        <v>3.38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1.95</v>
      </c>
      <c r="D20" s="12">
        <v>1.93</v>
      </c>
      <c r="E20" s="6">
        <f t="shared" si="0"/>
        <v>1.94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2.19</v>
      </c>
      <c r="D22" s="12">
        <v>2.27</v>
      </c>
      <c r="E22" s="6">
        <f t="shared" si="0"/>
        <v>2.23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1.36</v>
      </c>
      <c r="D23" s="12">
        <v>1.34</v>
      </c>
      <c r="E23" s="6">
        <f t="shared" si="0"/>
        <v>1.35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2.71</v>
      </c>
      <c r="D24" s="12">
        <v>2.7</v>
      </c>
      <c r="E24" s="6">
        <f t="shared" si="0"/>
        <v>2.7050000000000001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1.45</v>
      </c>
      <c r="D25" s="12">
        <v>1.45</v>
      </c>
      <c r="E25" s="6">
        <f t="shared" si="0"/>
        <v>1.45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1.96</v>
      </c>
      <c r="D26" s="12">
        <v>1.95</v>
      </c>
      <c r="E26" s="6">
        <f t="shared" si="0"/>
        <v>1.9550000000000001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6.44</v>
      </c>
      <c r="D27" s="12">
        <v>6.44</v>
      </c>
      <c r="E27" s="6">
        <f t="shared" si="0"/>
        <v>6.44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1.3</v>
      </c>
      <c r="D28" s="12">
        <v>1.3</v>
      </c>
      <c r="E28" s="6">
        <f t="shared" si="0"/>
        <v>1.3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2.74</v>
      </c>
      <c r="D29" s="12">
        <v>2.73</v>
      </c>
      <c r="E29" s="6">
        <f t="shared" si="0"/>
        <v>2.7350000000000003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6.4</v>
      </c>
      <c r="D30" s="12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0.78</v>
      </c>
      <c r="D31" s="12">
        <v>0.78</v>
      </c>
      <c r="E31" s="6">
        <f t="shared" si="0"/>
        <v>0.78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1.19</v>
      </c>
      <c r="D32" s="12">
        <v>1.19</v>
      </c>
      <c r="E32" s="6">
        <f t="shared" si="0"/>
        <v>1.19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3.64</v>
      </c>
      <c r="D33" s="12">
        <v>3.5</v>
      </c>
      <c r="E33" s="6">
        <f t="shared" si="0"/>
        <v>3.5700000000000003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0.4</v>
      </c>
      <c r="D35" s="12">
        <v>0.4</v>
      </c>
      <c r="E35" s="6">
        <f t="shared" si="0"/>
        <v>0.4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1.4</v>
      </c>
      <c r="D36" s="12">
        <v>1.4</v>
      </c>
      <c r="E36" s="6">
        <f t="shared" si="0"/>
        <v>1.4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4" right="0.7" top="0.75" bottom="0.04" header="0.3" footer="0.3"/>
  <pageSetup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N21" sqref="N2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46063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1.07</v>
      </c>
      <c r="D7" s="12">
        <v>1.07</v>
      </c>
      <c r="E7" s="6">
        <f t="shared" si="0"/>
        <v>1.07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0.23</v>
      </c>
      <c r="D9" s="12">
        <v>0.23</v>
      </c>
      <c r="E9" s="6">
        <f t="shared" si="0"/>
        <v>0.23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0.69</v>
      </c>
      <c r="D10" s="12">
        <v>0.68</v>
      </c>
      <c r="E10" s="6">
        <f t="shared" si="0"/>
        <v>0.68500000000000005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1.87</v>
      </c>
      <c r="D11" s="12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2.19</v>
      </c>
      <c r="D13" s="12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1.03</v>
      </c>
      <c r="D14" s="12">
        <v>1.03</v>
      </c>
      <c r="E14" s="6">
        <f t="shared" si="0"/>
        <v>1.03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0.61</v>
      </c>
      <c r="D16" s="12">
        <v>0.59</v>
      </c>
      <c r="E16" s="6">
        <f t="shared" si="0"/>
        <v>0.6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1.4</v>
      </c>
      <c r="E17" s="6">
        <f t="shared" si="0"/>
        <v>1.325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0.65</v>
      </c>
      <c r="E18" s="6">
        <f t="shared" si="0"/>
        <v>0.57499999999999996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3.35</v>
      </c>
      <c r="D19" s="12">
        <v>3.32</v>
      </c>
      <c r="E19" s="6">
        <f t="shared" si="0"/>
        <v>3.335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0.51</v>
      </c>
      <c r="E21" s="6">
        <f t="shared" si="0"/>
        <v>0.52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2.1800000000000002</v>
      </c>
      <c r="D22" s="12">
        <v>2.2999999999999998</v>
      </c>
      <c r="E22" s="6">
        <f t="shared" si="0"/>
        <v>2.2400000000000002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1.35</v>
      </c>
      <c r="D23" s="12">
        <v>1.35</v>
      </c>
      <c r="E23" s="6">
        <f t="shared" si="0"/>
        <v>1.35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</v>
      </c>
      <c r="D24" s="12">
        <v>2.7</v>
      </c>
      <c r="E24" s="6">
        <f t="shared" si="0"/>
        <v>2.7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1.94</v>
      </c>
      <c r="D26" s="12">
        <v>1.93</v>
      </c>
      <c r="E26" s="6">
        <f t="shared" si="0"/>
        <v>1.9350000000000001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6.43</v>
      </c>
      <c r="D27" s="12">
        <v>6.42</v>
      </c>
      <c r="E27" s="6">
        <f t="shared" si="0"/>
        <v>6.4249999999999998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2.71</v>
      </c>
      <c r="D29" s="12">
        <v>2.71</v>
      </c>
      <c r="E29" s="6">
        <f t="shared" si="0"/>
        <v>2.71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1.17</v>
      </c>
      <c r="D32" s="12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3.49</v>
      </c>
      <c r="D33" s="12">
        <v>3.48</v>
      </c>
      <c r="E33" s="6">
        <f t="shared" si="0"/>
        <v>3.4850000000000003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</v>
      </c>
      <c r="D34" s="12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0.39</v>
      </c>
      <c r="D35" s="12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1.35</v>
      </c>
      <c r="D36" s="12">
        <v>2.9</v>
      </c>
      <c r="E36" s="6">
        <f t="shared" si="0"/>
        <v>2.125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J29" sqref="J2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46064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4">
        <v>4.2</v>
      </c>
      <c r="D5" s="14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2.35</v>
      </c>
      <c r="D6" s="15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1.06</v>
      </c>
      <c r="D7" s="15">
        <v>1.06</v>
      </c>
      <c r="E7" s="6">
        <f t="shared" si="0"/>
        <v>1.06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1.24</v>
      </c>
      <c r="D8" s="13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0.23</v>
      </c>
      <c r="D9" s="13">
        <v>0.23</v>
      </c>
      <c r="E9" s="6">
        <f t="shared" si="0"/>
        <v>0.23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0.69</v>
      </c>
      <c r="D10" s="13">
        <v>0.67</v>
      </c>
      <c r="E10" s="6">
        <f t="shared" si="0"/>
        <v>0.67999999999999994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1.87</v>
      </c>
      <c r="D11" s="13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3">
        <v>0.85</v>
      </c>
      <c r="D12" s="13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6">
        <v>2.19</v>
      </c>
      <c r="D13" s="16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5">
        <v>1.03</v>
      </c>
      <c r="D14" s="15">
        <v>1.02</v>
      </c>
      <c r="E14" s="6">
        <f t="shared" si="0"/>
        <v>1.0249999999999999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6">
        <v>0.25</v>
      </c>
      <c r="D15" s="16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6">
        <v>0.6</v>
      </c>
      <c r="D16" s="13">
        <v>0.57999999999999996</v>
      </c>
      <c r="E16" s="6">
        <f t="shared" si="0"/>
        <v>0.59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6">
        <v>1.25</v>
      </c>
      <c r="D17" s="13">
        <v>1.55</v>
      </c>
      <c r="E17" s="6">
        <f t="shared" si="0"/>
        <v>1.4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6">
        <v>0.5</v>
      </c>
      <c r="D18" s="13">
        <v>0.8</v>
      </c>
      <c r="E18" s="6">
        <f t="shared" si="0"/>
        <v>0.65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6">
        <v>3.35</v>
      </c>
      <c r="D19" s="13">
        <v>3.33</v>
      </c>
      <c r="E19" s="6">
        <f t="shared" si="0"/>
        <v>3.34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6">
        <v>1.93</v>
      </c>
      <c r="D20" s="16">
        <v>1.93</v>
      </c>
      <c r="E20" s="6">
        <f t="shared" si="0"/>
        <v>1.93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6">
        <v>0.52</v>
      </c>
      <c r="D21" s="13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6">
        <v>2.2000000000000002</v>
      </c>
      <c r="D22" s="13">
        <v>2.2999999999999998</v>
      </c>
      <c r="E22" s="6">
        <f t="shared" si="0"/>
        <v>2.25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6">
        <v>1.35</v>
      </c>
      <c r="D23" s="16">
        <v>1.35</v>
      </c>
      <c r="E23" s="6">
        <f t="shared" si="0"/>
        <v>1.35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6">
        <v>2.7</v>
      </c>
      <c r="D24" s="16">
        <v>2.7</v>
      </c>
      <c r="E24" s="6">
        <f t="shared" si="0"/>
        <v>2.7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6">
        <v>1.44</v>
      </c>
      <c r="D25" s="16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6">
        <v>1.92</v>
      </c>
      <c r="D26" s="16">
        <v>1.92</v>
      </c>
      <c r="E26" s="6">
        <f t="shared" si="0"/>
        <v>1.92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6">
        <v>6.41</v>
      </c>
      <c r="D27" s="16">
        <v>6.4</v>
      </c>
      <c r="E27" s="6">
        <f t="shared" si="0"/>
        <v>6.4050000000000002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6">
        <v>1.28</v>
      </c>
      <c r="D28" s="16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6">
        <v>2.71</v>
      </c>
      <c r="D29" s="16">
        <v>2.7</v>
      </c>
      <c r="E29" s="6">
        <f t="shared" si="0"/>
        <v>2.7050000000000001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6">
        <v>6.35</v>
      </c>
      <c r="D30" s="16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6">
        <v>0.74</v>
      </c>
      <c r="D31" s="16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6">
        <v>1.17</v>
      </c>
      <c r="D32" s="16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6">
        <v>3.49</v>
      </c>
      <c r="D33" s="13">
        <v>3.48</v>
      </c>
      <c r="E33" s="6">
        <f t="shared" si="0"/>
        <v>3.4850000000000003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6">
        <v>5.2</v>
      </c>
      <c r="D34" s="16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6">
        <v>0.39</v>
      </c>
      <c r="D35" s="16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3" right="0.7" top="0.75" bottom="0.75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7" sqref="K2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46065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1.06</v>
      </c>
      <c r="D7" s="12">
        <v>1.06</v>
      </c>
      <c r="E7" s="6">
        <f t="shared" si="0"/>
        <v>1.06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0.23</v>
      </c>
      <c r="D9" s="12">
        <v>0.23</v>
      </c>
      <c r="E9" s="6">
        <f t="shared" si="0"/>
        <v>0.23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0.68</v>
      </c>
      <c r="D10" s="12">
        <v>0.66</v>
      </c>
      <c r="E10" s="6">
        <f t="shared" si="0"/>
        <v>0.67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1.87</v>
      </c>
      <c r="D11" s="12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2.1800000000000002</v>
      </c>
      <c r="D13" s="12">
        <v>2.1800000000000002</v>
      </c>
      <c r="E13" s="6">
        <f t="shared" si="0"/>
        <v>2.1800000000000002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1.02</v>
      </c>
      <c r="D14" s="12">
        <v>1.02</v>
      </c>
      <c r="E14" s="6">
        <f t="shared" si="0"/>
        <v>1.02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0.59</v>
      </c>
      <c r="D16" s="12">
        <v>0.56999999999999995</v>
      </c>
      <c r="E16" s="6">
        <f t="shared" si="0"/>
        <v>0.57999999999999996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1.3</v>
      </c>
      <c r="D17" s="12">
        <v>1.35</v>
      </c>
      <c r="E17" s="6">
        <f t="shared" si="0"/>
        <v>1.3250000000000002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0.55000000000000004</v>
      </c>
      <c r="D18" s="12">
        <v>0.6</v>
      </c>
      <c r="E18" s="6">
        <f t="shared" si="0"/>
        <v>0.57499999999999996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3.35</v>
      </c>
      <c r="D19" s="12">
        <v>3.32</v>
      </c>
      <c r="E19" s="6">
        <f t="shared" si="0"/>
        <v>3.335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0.52</v>
      </c>
      <c r="D21" s="12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2.13</v>
      </c>
      <c r="D22" s="12">
        <v>2.2000000000000002</v>
      </c>
      <c r="E22" s="6">
        <f t="shared" si="0"/>
        <v>2.165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1.35</v>
      </c>
      <c r="D23" s="12">
        <v>1.34</v>
      </c>
      <c r="E23" s="6">
        <f t="shared" si="0"/>
        <v>1.3450000000000002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</v>
      </c>
      <c r="D24" s="12">
        <v>2.73</v>
      </c>
      <c r="E24" s="6">
        <f t="shared" si="0"/>
        <v>2.7149999999999999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1.43</v>
      </c>
      <c r="D25" s="12">
        <v>1.43</v>
      </c>
      <c r="E25" s="6">
        <f t="shared" si="0"/>
        <v>1.43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1.94</v>
      </c>
      <c r="D26" s="12">
        <v>1.93</v>
      </c>
      <c r="E26" s="6">
        <f t="shared" si="0"/>
        <v>1.9350000000000001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6.41</v>
      </c>
      <c r="D27" s="12">
        <v>6.42</v>
      </c>
      <c r="E27" s="6">
        <f t="shared" si="0"/>
        <v>6.415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</v>
      </c>
      <c r="D29" s="12">
        <v>2.69</v>
      </c>
      <c r="E29" s="6">
        <f t="shared" si="0"/>
        <v>2.6950000000000003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1.17</v>
      </c>
      <c r="D32" s="12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3.49</v>
      </c>
      <c r="D33" s="12">
        <v>3.48</v>
      </c>
      <c r="E33" s="6">
        <f t="shared" si="0"/>
        <v>3.4850000000000003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</v>
      </c>
      <c r="D34" s="12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0.38</v>
      </c>
      <c r="D35" s="12">
        <v>0.38</v>
      </c>
      <c r="E35" s="6">
        <f t="shared" si="0"/>
        <v>0.38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R16" sqref="R16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46066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1.05</v>
      </c>
      <c r="D7" s="12">
        <v>1.05</v>
      </c>
      <c r="E7" s="6">
        <f t="shared" si="0"/>
        <v>1.05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0.24</v>
      </c>
      <c r="D9" s="12">
        <v>0.24</v>
      </c>
      <c r="E9" s="6">
        <f t="shared" si="0"/>
        <v>0.24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0.68</v>
      </c>
      <c r="D10" s="12">
        <v>0.66</v>
      </c>
      <c r="E10" s="6">
        <f t="shared" si="0"/>
        <v>0.67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1.87</v>
      </c>
      <c r="D11" s="12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 t="s">
        <v>40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2.1800000000000002</v>
      </c>
      <c r="D13" s="12">
        <v>2.1800000000000002</v>
      </c>
      <c r="E13" s="6">
        <f t="shared" si="0"/>
        <v>2.1800000000000002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1.02</v>
      </c>
      <c r="D14" s="12">
        <v>1.02</v>
      </c>
      <c r="E14" s="6">
        <f t="shared" si="0"/>
        <v>1.02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0.57999999999999996</v>
      </c>
      <c r="D16" s="12">
        <v>0.56999999999999995</v>
      </c>
      <c r="E16" s="6">
        <f t="shared" si="0"/>
        <v>0.57499999999999996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1.45</v>
      </c>
      <c r="E17" s="6">
        <f t="shared" si="0"/>
        <v>1.35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0.7</v>
      </c>
      <c r="E18" s="6">
        <f t="shared" si="0"/>
        <v>0.6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3.32</v>
      </c>
      <c r="D19" s="12">
        <v>3.31</v>
      </c>
      <c r="E19" s="6">
        <f t="shared" si="0"/>
        <v>3.3149999999999999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1.92</v>
      </c>
      <c r="E20" s="6">
        <f t="shared" si="0"/>
        <v>1.93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0.51</v>
      </c>
      <c r="D21" s="12">
        <v>0.5</v>
      </c>
      <c r="E21" s="6">
        <f t="shared" si="0"/>
        <v>0.505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2.13</v>
      </c>
      <c r="D22" s="12">
        <v>2.36</v>
      </c>
      <c r="E22" s="6">
        <f t="shared" si="0"/>
        <v>2.2450000000000001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1.35</v>
      </c>
      <c r="D23" s="12">
        <v>1.33</v>
      </c>
      <c r="E23" s="6">
        <f t="shared" si="0"/>
        <v>1.34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2.75</v>
      </c>
      <c r="D24" s="12">
        <v>2.71</v>
      </c>
      <c r="E24" s="6">
        <f t="shared" si="0"/>
        <v>2.73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1.43</v>
      </c>
      <c r="E25" s="6">
        <f t="shared" si="0"/>
        <v>1.4350000000000001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1.95</v>
      </c>
      <c r="D26" s="12">
        <v>1.94</v>
      </c>
      <c r="E26" s="6">
        <f t="shared" si="0"/>
        <v>1.9449999999999998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6.44</v>
      </c>
      <c r="D27" s="12">
        <v>6.43</v>
      </c>
      <c r="E27" s="6">
        <f t="shared" si="0"/>
        <v>6.4350000000000005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2.69</v>
      </c>
      <c r="D29" s="12">
        <v>2.69</v>
      </c>
      <c r="E29" s="6">
        <f t="shared" si="0"/>
        <v>2.69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1.17</v>
      </c>
      <c r="D32" s="12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3.47</v>
      </c>
      <c r="D33" s="12">
        <v>3.45</v>
      </c>
      <c r="E33" s="6">
        <f t="shared" si="0"/>
        <v>3.46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</v>
      </c>
      <c r="D34" s="12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0.38</v>
      </c>
      <c r="D35" s="12">
        <v>0.38</v>
      </c>
      <c r="E35" s="6">
        <f t="shared" si="0"/>
        <v>0.38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8" sqref="K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46067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1.05</v>
      </c>
      <c r="D7" s="12">
        <v>1.05</v>
      </c>
      <c r="E7" s="6">
        <f t="shared" si="0"/>
        <v>1.05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0.24</v>
      </c>
      <c r="D9" s="12">
        <v>0.24</v>
      </c>
      <c r="E9" s="6">
        <f t="shared" si="0"/>
        <v>0.24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0.67</v>
      </c>
      <c r="D10" s="12">
        <v>0.65</v>
      </c>
      <c r="E10" s="6">
        <f t="shared" si="0"/>
        <v>0.66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1.87</v>
      </c>
      <c r="D11" s="12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 t="s">
        <v>40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2.1800000000000002</v>
      </c>
      <c r="D13" s="12">
        <v>2.1800000000000002</v>
      </c>
      <c r="E13" s="6">
        <f t="shared" si="0"/>
        <v>2.1800000000000002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1.02</v>
      </c>
      <c r="D14" s="12">
        <v>1.02</v>
      </c>
      <c r="E14" s="6">
        <f t="shared" si="0"/>
        <v>1.02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0.59</v>
      </c>
      <c r="D16" s="12">
        <v>0.56000000000000005</v>
      </c>
      <c r="E16" s="6">
        <f t="shared" si="0"/>
        <v>0.57499999999999996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1.5</v>
      </c>
      <c r="E17" s="6">
        <f t="shared" si="0"/>
        <v>1.375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0.75</v>
      </c>
      <c r="E18" s="6">
        <f t="shared" si="0"/>
        <v>0.625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3.4</v>
      </c>
      <c r="D19" s="12">
        <v>3.32</v>
      </c>
      <c r="E19" s="6">
        <f t="shared" si="0"/>
        <v>3.36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1.93</v>
      </c>
      <c r="D20" s="12">
        <v>1.92</v>
      </c>
      <c r="E20" s="6">
        <f t="shared" si="0"/>
        <v>1.9249999999999998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2.1800000000000002</v>
      </c>
      <c r="D22" s="12">
        <v>2.35</v>
      </c>
      <c r="E22" s="6">
        <f t="shared" si="0"/>
        <v>2.2650000000000001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1.34</v>
      </c>
      <c r="D23" s="12">
        <v>1.31</v>
      </c>
      <c r="E23" s="6">
        <f t="shared" si="0"/>
        <v>1.3250000000000002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2.73</v>
      </c>
      <c r="D24" s="12">
        <v>2.67</v>
      </c>
      <c r="E24" s="6">
        <f t="shared" si="0"/>
        <v>2.7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1.43</v>
      </c>
      <c r="E25" s="6">
        <f t="shared" si="0"/>
        <v>1.4350000000000001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1.95</v>
      </c>
      <c r="D26" s="12">
        <v>1.93</v>
      </c>
      <c r="E26" s="6">
        <f t="shared" si="0"/>
        <v>1.94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6.46</v>
      </c>
      <c r="D27" s="12">
        <v>6.46</v>
      </c>
      <c r="E27" s="6">
        <f t="shared" si="0"/>
        <v>6.46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1.29</v>
      </c>
      <c r="D28" s="12">
        <v>1.28</v>
      </c>
      <c r="E28" s="6">
        <f t="shared" si="0"/>
        <v>1.2850000000000001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2.68</v>
      </c>
      <c r="D29" s="12">
        <v>2.68</v>
      </c>
      <c r="E29" s="6">
        <f t="shared" si="0"/>
        <v>2.68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1.17</v>
      </c>
      <c r="D32" s="12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3.5</v>
      </c>
      <c r="D33" s="12">
        <v>3.48</v>
      </c>
      <c r="E33" s="6">
        <f t="shared" si="0"/>
        <v>3.49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</v>
      </c>
      <c r="D34" s="12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0.38</v>
      </c>
      <c r="D35" s="12">
        <v>0.38</v>
      </c>
      <c r="E35" s="6">
        <f t="shared" si="0"/>
        <v>0.38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L13" sqref="L1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46068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4">
        <v>4.2</v>
      </c>
      <c r="D5" s="14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2.35</v>
      </c>
      <c r="D6" s="15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1.04</v>
      </c>
      <c r="D7" s="15">
        <v>1.04</v>
      </c>
      <c r="E7" s="6">
        <f t="shared" si="0"/>
        <v>1.04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1.25</v>
      </c>
      <c r="D8" s="13">
        <v>1.25</v>
      </c>
      <c r="E8" s="6">
        <f t="shared" si="0"/>
        <v>1.25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0.23</v>
      </c>
      <c r="D9" s="13">
        <v>0.23</v>
      </c>
      <c r="E9" s="6">
        <f t="shared" si="0"/>
        <v>0.23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0.67</v>
      </c>
      <c r="D10" s="13">
        <v>0.65</v>
      </c>
      <c r="E10" s="6">
        <f t="shared" si="0"/>
        <v>0.66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1.87</v>
      </c>
      <c r="D11" s="13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3">
        <v>0.85</v>
      </c>
      <c r="D12" s="13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6">
        <v>2.1800000000000002</v>
      </c>
      <c r="D13" s="16">
        <v>2.1800000000000002</v>
      </c>
      <c r="E13" s="6">
        <f t="shared" si="0"/>
        <v>2.1800000000000002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5">
        <v>1.02</v>
      </c>
      <c r="D14" s="15">
        <v>1.02</v>
      </c>
      <c r="E14" s="6">
        <f t="shared" si="0"/>
        <v>1.02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6">
        <v>0.25</v>
      </c>
      <c r="D15" s="16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6">
        <v>0.59</v>
      </c>
      <c r="D16" s="13">
        <v>0.56999999999999995</v>
      </c>
      <c r="E16" s="6">
        <f t="shared" si="0"/>
        <v>0.57999999999999996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6">
        <v>1.25</v>
      </c>
      <c r="D17" s="13">
        <v>1.55</v>
      </c>
      <c r="E17" s="6">
        <f t="shared" si="0"/>
        <v>1.4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6">
        <v>0.5</v>
      </c>
      <c r="D18" s="13">
        <v>0.8</v>
      </c>
      <c r="E18" s="6">
        <f t="shared" si="0"/>
        <v>0.65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6">
        <v>3.31</v>
      </c>
      <c r="D19" s="13">
        <v>3.3</v>
      </c>
      <c r="E19" s="6">
        <f t="shared" si="0"/>
        <v>3.3049999999999997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6">
        <v>1.94</v>
      </c>
      <c r="D20" s="16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6">
        <v>0.53</v>
      </c>
      <c r="D21" s="13">
        <v>0.51</v>
      </c>
      <c r="E21" s="6">
        <f t="shared" si="0"/>
        <v>0.52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6">
        <v>2.2000000000000002</v>
      </c>
      <c r="D22" s="13">
        <v>2.4</v>
      </c>
      <c r="E22" s="6">
        <f t="shared" si="0"/>
        <v>2.2999999999999998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6">
        <v>1.34</v>
      </c>
      <c r="D23" s="16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6">
        <v>2.71</v>
      </c>
      <c r="D24" s="16">
        <v>2.7</v>
      </c>
      <c r="E24" s="6">
        <f t="shared" si="0"/>
        <v>2.7050000000000001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6">
        <v>1.43</v>
      </c>
      <c r="D25" s="16">
        <v>1.43</v>
      </c>
      <c r="E25" s="6">
        <f t="shared" si="0"/>
        <v>1.43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6">
        <v>1.93</v>
      </c>
      <c r="D26" s="16">
        <v>1.92</v>
      </c>
      <c r="E26" s="6">
        <f t="shared" si="0"/>
        <v>1.9249999999999998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6">
        <v>6.41</v>
      </c>
      <c r="D27" s="16">
        <v>6.43</v>
      </c>
      <c r="E27" s="6">
        <f t="shared" si="0"/>
        <v>6.42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6">
        <v>1.29</v>
      </c>
      <c r="D28" s="16">
        <v>1.29</v>
      </c>
      <c r="E28" s="6">
        <f t="shared" si="0"/>
        <v>1.29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6">
        <v>2.68</v>
      </c>
      <c r="D29" s="16">
        <v>2.67</v>
      </c>
      <c r="E29" s="6">
        <f t="shared" si="0"/>
        <v>2.6749999999999998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6">
        <v>6.35</v>
      </c>
      <c r="D30" s="16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6">
        <v>0.73</v>
      </c>
      <c r="D31" s="16">
        <v>0.73</v>
      </c>
      <c r="E31" s="6">
        <f t="shared" si="0"/>
        <v>0.73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6">
        <v>1.1599999999999999</v>
      </c>
      <c r="D32" s="16">
        <v>1.1599999999999999</v>
      </c>
      <c r="E32" s="6">
        <f t="shared" si="0"/>
        <v>1.1599999999999999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6">
        <v>3.48</v>
      </c>
      <c r="D33" s="13">
        <v>3.47</v>
      </c>
      <c r="E33" s="6">
        <f t="shared" si="0"/>
        <v>3.4750000000000001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6">
        <v>5.2</v>
      </c>
      <c r="D34" s="16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6">
        <v>0.38</v>
      </c>
      <c r="D35" s="16">
        <v>0.38</v>
      </c>
      <c r="E35" s="6">
        <f t="shared" si="0"/>
        <v>0.38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6" right="0.7" top="0.75" bottom="0.75" header="0.3" footer="0.3"/>
  <pageSetup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J20" sqref="J20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46069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1.04</v>
      </c>
      <c r="D7" s="12">
        <v>1.03</v>
      </c>
      <c r="E7" s="6">
        <f t="shared" si="0"/>
        <v>1.0350000000000001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1.25</v>
      </c>
      <c r="D8" s="12">
        <v>1.24</v>
      </c>
      <c r="E8" s="6">
        <f t="shared" si="0"/>
        <v>1.2450000000000001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0.23</v>
      </c>
      <c r="D9" s="12">
        <v>0.23</v>
      </c>
      <c r="E9" s="6">
        <f t="shared" si="0"/>
        <v>0.23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0.67</v>
      </c>
      <c r="D10" s="12">
        <v>0.65</v>
      </c>
      <c r="E10" s="6">
        <f t="shared" si="0"/>
        <v>0.66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1.86</v>
      </c>
      <c r="D11" s="12">
        <v>1.86</v>
      </c>
      <c r="E11" s="6">
        <f t="shared" si="0"/>
        <v>1.86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2.1800000000000002</v>
      </c>
      <c r="D13" s="12">
        <v>2.1800000000000002</v>
      </c>
      <c r="E13" s="6">
        <f t="shared" si="0"/>
        <v>2.1800000000000002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1.02</v>
      </c>
      <c r="D14" s="12">
        <v>1.02</v>
      </c>
      <c r="E14" s="6">
        <f t="shared" si="0"/>
        <v>1.02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0.57999999999999996</v>
      </c>
      <c r="D16" s="12">
        <v>0.56000000000000005</v>
      </c>
      <c r="E16" s="6">
        <f t="shared" si="0"/>
        <v>0.57000000000000006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1.5</v>
      </c>
      <c r="E17" s="6">
        <f t="shared" si="0"/>
        <v>1.375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0.75</v>
      </c>
      <c r="E18" s="6">
        <f t="shared" si="0"/>
        <v>0.625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3.34</v>
      </c>
      <c r="D19" s="12">
        <v>3.31</v>
      </c>
      <c r="E19" s="6">
        <f t="shared" si="0"/>
        <v>3.3250000000000002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1.93</v>
      </c>
      <c r="D20" s="12">
        <v>1.91</v>
      </c>
      <c r="E20" s="6">
        <f t="shared" si="0"/>
        <v>1.92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0.52</v>
      </c>
      <c r="D21" s="12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2.19</v>
      </c>
      <c r="D22" s="12">
        <v>2.37</v>
      </c>
      <c r="E22" s="6">
        <f t="shared" si="0"/>
        <v>2.2800000000000002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1.34</v>
      </c>
      <c r="D23" s="12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2.72</v>
      </c>
      <c r="D24" s="12">
        <v>2.71</v>
      </c>
      <c r="E24" s="6">
        <f t="shared" si="0"/>
        <v>2.7149999999999999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1.43</v>
      </c>
      <c r="E25" s="6">
        <f t="shared" si="0"/>
        <v>1.4350000000000001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1.95</v>
      </c>
      <c r="D26" s="12">
        <v>1.93</v>
      </c>
      <c r="E26" s="6">
        <f t="shared" si="0"/>
        <v>1.94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6.43</v>
      </c>
      <c r="D27" s="12">
        <v>6.43</v>
      </c>
      <c r="E27" s="6">
        <f t="shared" si="0"/>
        <v>6.43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1.29</v>
      </c>
      <c r="D28" s="12">
        <v>1.29</v>
      </c>
      <c r="E28" s="6">
        <f t="shared" si="0"/>
        <v>1.29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2.67</v>
      </c>
      <c r="D29" s="12">
        <v>2.67</v>
      </c>
      <c r="E29" s="6">
        <f t="shared" si="0"/>
        <v>2.67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0.73</v>
      </c>
      <c r="D31" s="12">
        <v>0.73</v>
      </c>
      <c r="E31" s="6">
        <f t="shared" si="0"/>
        <v>0.73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1.1599999999999999</v>
      </c>
      <c r="D32" s="12">
        <v>1.1599999999999999</v>
      </c>
      <c r="E32" s="6">
        <f t="shared" si="0"/>
        <v>1.1599999999999999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3.48</v>
      </c>
      <c r="D33" s="12">
        <v>3.44</v>
      </c>
      <c r="E33" s="6">
        <f t="shared" si="0"/>
        <v>3.46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</v>
      </c>
      <c r="D34" s="12">
        <v>5.2</v>
      </c>
      <c r="E34" s="6">
        <f t="shared" si="0"/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0.38</v>
      </c>
      <c r="D35" s="12">
        <v>0.38</v>
      </c>
      <c r="E35" s="6">
        <f t="shared" si="0"/>
        <v>0.38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I22" sqref="I22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46055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4">
        <v>4.25</v>
      </c>
      <c r="D5" s="14">
        <v>4.25</v>
      </c>
      <c r="E5" s="6">
        <f t="shared" ref="E5:E36" si="0">AVERAGE(C5:D5)</f>
        <v>4.25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2.4</v>
      </c>
      <c r="D6" s="15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1.1000000000000001</v>
      </c>
      <c r="D7" s="15">
        <v>1.1000000000000001</v>
      </c>
      <c r="E7" s="6">
        <f t="shared" si="0"/>
        <v>1.1000000000000001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1.24</v>
      </c>
      <c r="D8" s="13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0.25</v>
      </c>
      <c r="D9" s="13">
        <v>0.25</v>
      </c>
      <c r="E9" s="6">
        <f t="shared" si="0"/>
        <v>0.25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0.68</v>
      </c>
      <c r="D10" s="13">
        <v>0.68</v>
      </c>
      <c r="E10" s="6">
        <f t="shared" si="0"/>
        <v>0.68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1.89</v>
      </c>
      <c r="D11" s="13">
        <v>1.89</v>
      </c>
      <c r="E11" s="6">
        <f t="shared" si="0"/>
        <v>1.89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3">
        <v>0.85</v>
      </c>
      <c r="D12" s="13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6">
        <v>2.2000000000000002</v>
      </c>
      <c r="D13" s="16">
        <v>2.2000000000000002</v>
      </c>
      <c r="E13" s="6">
        <f t="shared" si="0"/>
        <v>2.2000000000000002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5">
        <v>1.04</v>
      </c>
      <c r="D14" s="15">
        <v>1.04</v>
      </c>
      <c r="E14" s="6">
        <f t="shared" si="0"/>
        <v>1.04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6">
        <v>0.3</v>
      </c>
      <c r="D15" s="16">
        <v>0.3</v>
      </c>
      <c r="E15" s="6">
        <f t="shared" si="0"/>
        <v>0.3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6">
        <v>0.65</v>
      </c>
      <c r="D16" s="13">
        <v>0.63</v>
      </c>
      <c r="E16" s="6">
        <f t="shared" si="0"/>
        <v>0.64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6">
        <v>1.35</v>
      </c>
      <c r="D17" s="13">
        <v>1.45</v>
      </c>
      <c r="E17" s="6">
        <f t="shared" si="0"/>
        <v>1.4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6">
        <v>0.55000000000000004</v>
      </c>
      <c r="D18" s="13">
        <v>0.7</v>
      </c>
      <c r="E18" s="6">
        <f t="shared" si="0"/>
        <v>0.625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6">
        <v>3.36</v>
      </c>
      <c r="D19" s="13">
        <v>3.34</v>
      </c>
      <c r="E19" s="6">
        <f t="shared" si="0"/>
        <v>3.3499999999999996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6">
        <v>1.95</v>
      </c>
      <c r="D20" s="13">
        <v>1.93</v>
      </c>
      <c r="E20" s="6">
        <f t="shared" si="0"/>
        <v>1.94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6">
        <v>0.52</v>
      </c>
      <c r="D21" s="13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6">
        <v>2.15</v>
      </c>
      <c r="D22" s="13">
        <v>2.23</v>
      </c>
      <c r="E22" s="6">
        <f t="shared" si="0"/>
        <v>2.19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6">
        <v>1.37</v>
      </c>
      <c r="D23" s="13">
        <v>1.34</v>
      </c>
      <c r="E23" s="6">
        <f t="shared" si="0"/>
        <v>1.355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6">
        <v>2.73</v>
      </c>
      <c r="D24" s="16">
        <v>2.73</v>
      </c>
      <c r="E24" s="6">
        <f t="shared" si="0"/>
        <v>2.73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6">
        <v>1.45</v>
      </c>
      <c r="D25" s="16">
        <v>1.45</v>
      </c>
      <c r="E25" s="6">
        <f t="shared" si="0"/>
        <v>1.45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6">
        <v>1.95</v>
      </c>
      <c r="D26" s="16">
        <v>1.95</v>
      </c>
      <c r="E26" s="6">
        <f t="shared" si="0"/>
        <v>1.95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6">
        <v>6.44</v>
      </c>
      <c r="D27" s="13">
        <v>6.45</v>
      </c>
      <c r="E27" s="6">
        <f t="shared" si="0"/>
        <v>6.4450000000000003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6">
        <v>1.3</v>
      </c>
      <c r="D28" s="16">
        <v>1.3</v>
      </c>
      <c r="E28" s="6">
        <f t="shared" si="0"/>
        <v>1.3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6">
        <v>2.73</v>
      </c>
      <c r="D29" s="16">
        <v>2.73</v>
      </c>
      <c r="E29" s="6">
        <f t="shared" si="0"/>
        <v>2.73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6">
        <v>6.4</v>
      </c>
      <c r="D30" s="16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6">
        <v>0.78</v>
      </c>
      <c r="D31" s="16">
        <v>0.78</v>
      </c>
      <c r="E31" s="6">
        <f t="shared" si="0"/>
        <v>0.78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6">
        <v>1.19</v>
      </c>
      <c r="D32" s="16">
        <v>1.19</v>
      </c>
      <c r="E32" s="6">
        <f t="shared" si="0"/>
        <v>1.19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6">
        <v>3.51</v>
      </c>
      <c r="D33" s="13">
        <v>3.5</v>
      </c>
      <c r="E33" s="6">
        <f t="shared" si="0"/>
        <v>3.5049999999999999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6">
        <v>5.25</v>
      </c>
      <c r="D34" s="16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6">
        <v>0.4</v>
      </c>
      <c r="D35" s="16">
        <v>0.4</v>
      </c>
      <c r="E35" s="6">
        <f t="shared" si="0"/>
        <v>0.4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3">
        <v>1.4</v>
      </c>
      <c r="D36" s="13">
        <v>1.4</v>
      </c>
      <c r="E36" s="6">
        <f t="shared" si="0"/>
        <v>1.4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1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4" sqref="K24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46056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4.25</v>
      </c>
      <c r="D5" s="12">
        <v>4.25</v>
      </c>
      <c r="E5" s="6">
        <f t="shared" ref="E5:E36" si="0">AVERAGE(C5:D5)</f>
        <v>4.25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1.1000000000000001</v>
      </c>
      <c r="D7" s="12">
        <v>1.0900000000000001</v>
      </c>
      <c r="E7" s="6">
        <f t="shared" si="0"/>
        <v>1.0950000000000002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1.25</v>
      </c>
      <c r="D8" s="12">
        <v>1.24</v>
      </c>
      <c r="E8" s="6">
        <f t="shared" si="0"/>
        <v>1.2450000000000001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0.25</v>
      </c>
      <c r="D9" s="12">
        <v>0.25</v>
      </c>
      <c r="E9" s="6">
        <f t="shared" si="0"/>
        <v>0.25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0.69</v>
      </c>
      <c r="D10" s="12">
        <v>0.69</v>
      </c>
      <c r="E10" s="6">
        <f t="shared" si="0"/>
        <v>0.69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1.98</v>
      </c>
      <c r="D11" s="12">
        <v>1.89</v>
      </c>
      <c r="E11" s="6">
        <f t="shared" si="0"/>
        <v>1.9350000000000001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2.2000000000000002</v>
      </c>
      <c r="D13" s="12">
        <v>2.2000000000000002</v>
      </c>
      <c r="E13" s="6">
        <f t="shared" si="0"/>
        <v>2.2000000000000002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1.04</v>
      </c>
      <c r="D14" s="12">
        <v>1.04</v>
      </c>
      <c r="E14" s="6">
        <f t="shared" si="0"/>
        <v>1.04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0.3</v>
      </c>
      <c r="D15" s="12">
        <v>0.3</v>
      </c>
      <c r="E15" s="6">
        <f t="shared" si="0"/>
        <v>0.3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0.65</v>
      </c>
      <c r="D16" s="12">
        <v>0.63</v>
      </c>
      <c r="E16" s="6">
        <f t="shared" si="0"/>
        <v>0.64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3.37</v>
      </c>
      <c r="D19" s="12">
        <v>3.35</v>
      </c>
      <c r="E19" s="6">
        <f t="shared" si="0"/>
        <v>3.3600000000000003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1.95</v>
      </c>
      <c r="D20" s="12">
        <v>1.93</v>
      </c>
      <c r="E20" s="6">
        <f t="shared" si="0"/>
        <v>1.94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2.17</v>
      </c>
      <c r="D22" s="12">
        <v>2.25</v>
      </c>
      <c r="E22" s="6">
        <f t="shared" si="0"/>
        <v>2.21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1.37</v>
      </c>
      <c r="D23" s="12">
        <v>1.34</v>
      </c>
      <c r="E23" s="6">
        <f t="shared" si="0"/>
        <v>1.355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2.73</v>
      </c>
      <c r="D24" s="12">
        <v>2.71</v>
      </c>
      <c r="E24" s="6">
        <f t="shared" si="0"/>
        <v>2.7199999999999998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1.45</v>
      </c>
      <c r="D25" s="12">
        <v>1.44</v>
      </c>
      <c r="E25" s="6">
        <f t="shared" si="0"/>
        <v>1.4449999999999998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1.95</v>
      </c>
      <c r="D26" s="12">
        <v>1.94</v>
      </c>
      <c r="E26" s="6">
        <f t="shared" si="0"/>
        <v>1.9449999999999998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6.45</v>
      </c>
      <c r="D27" s="12">
        <v>6.45</v>
      </c>
      <c r="E27" s="6">
        <f t="shared" si="0"/>
        <v>6.45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1.29</v>
      </c>
      <c r="D28" s="12">
        <v>1.29</v>
      </c>
      <c r="E28" s="6">
        <f t="shared" si="0"/>
        <v>1.29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2.74</v>
      </c>
      <c r="D29" s="12">
        <v>2.74</v>
      </c>
      <c r="E29" s="6">
        <f t="shared" si="0"/>
        <v>2.74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6.4</v>
      </c>
      <c r="D30" s="12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0.77</v>
      </c>
      <c r="D31" s="12">
        <v>0.77</v>
      </c>
      <c r="E31" s="6">
        <f t="shared" si="0"/>
        <v>0.77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1.18</v>
      </c>
      <c r="D32" s="12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3.65</v>
      </c>
      <c r="D33" s="12">
        <v>3.5</v>
      </c>
      <c r="E33" s="6">
        <f t="shared" si="0"/>
        <v>3.5750000000000002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0.4</v>
      </c>
      <c r="D35" s="12">
        <v>0.4</v>
      </c>
      <c r="E35" s="6">
        <f t="shared" si="0"/>
        <v>0.4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1.4</v>
      </c>
      <c r="D36" s="12">
        <v>1.4</v>
      </c>
      <c r="E36" s="6">
        <f t="shared" si="0"/>
        <v>1.4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H26" sqref="H26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46057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1.0900000000000001</v>
      </c>
      <c r="D7" s="12">
        <v>1.08</v>
      </c>
      <c r="E7" s="6">
        <f t="shared" si="0"/>
        <v>1.085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0.25</v>
      </c>
      <c r="D9" s="12">
        <v>0.25</v>
      </c>
      <c r="E9" s="6">
        <f t="shared" si="0"/>
        <v>0.25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0.68</v>
      </c>
      <c r="D10" s="12">
        <v>0.68</v>
      </c>
      <c r="E10" s="6">
        <f t="shared" si="0"/>
        <v>0.68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1.89</v>
      </c>
      <c r="D11" s="12">
        <v>1.89</v>
      </c>
      <c r="E11" s="6">
        <f t="shared" si="0"/>
        <v>1.89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2.2000000000000002</v>
      </c>
      <c r="D13" s="12">
        <v>2.19</v>
      </c>
      <c r="E13" s="6">
        <f t="shared" si="0"/>
        <v>2.1950000000000003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1.04</v>
      </c>
      <c r="D14" s="12">
        <v>1.04</v>
      </c>
      <c r="E14" s="6">
        <f t="shared" si="0"/>
        <v>1.04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0.3</v>
      </c>
      <c r="D15" s="12">
        <v>0.3</v>
      </c>
      <c r="E15" s="6">
        <f t="shared" si="0"/>
        <v>0.3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0.63</v>
      </c>
      <c r="D16" s="12">
        <v>0.61</v>
      </c>
      <c r="E16" s="6">
        <f t="shared" si="0"/>
        <v>0.62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1.7</v>
      </c>
      <c r="E17" s="6">
        <f t="shared" si="0"/>
        <v>1.4750000000000001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0.95</v>
      </c>
      <c r="E18" s="6">
        <f t="shared" si="0"/>
        <v>0.72499999999999998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3.36</v>
      </c>
      <c r="D19" s="12">
        <v>3.35</v>
      </c>
      <c r="E19" s="6">
        <f t="shared" si="0"/>
        <v>3.355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2.16</v>
      </c>
      <c r="D22" s="12">
        <v>2.27</v>
      </c>
      <c r="E22" s="6">
        <f t="shared" si="0"/>
        <v>2.2149999999999999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1.36</v>
      </c>
      <c r="D23" s="12">
        <v>1.32</v>
      </c>
      <c r="E23" s="6">
        <f t="shared" si="0"/>
        <v>1.34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2.73</v>
      </c>
      <c r="D24" s="12">
        <v>2.73</v>
      </c>
      <c r="E24" s="6">
        <f t="shared" si="0"/>
        <v>2.73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1.45</v>
      </c>
      <c r="E25" s="6">
        <f t="shared" si="0"/>
        <v>1.4449999999999998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1.95</v>
      </c>
      <c r="D26" s="12">
        <v>1.95</v>
      </c>
      <c r="E26" s="6">
        <f t="shared" si="0"/>
        <v>1.95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6.44</v>
      </c>
      <c r="D27" s="12">
        <v>6.45</v>
      </c>
      <c r="E27" s="6">
        <f t="shared" si="0"/>
        <v>6.4450000000000003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1.29</v>
      </c>
      <c r="D28" s="12">
        <v>1.29</v>
      </c>
      <c r="E28" s="6">
        <f t="shared" si="0"/>
        <v>1.29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2.73</v>
      </c>
      <c r="D29" s="12">
        <v>2.73</v>
      </c>
      <c r="E29" s="6">
        <f t="shared" si="0"/>
        <v>2.73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6.4</v>
      </c>
      <c r="D30" s="12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0.77</v>
      </c>
      <c r="D31" s="12">
        <v>0.77</v>
      </c>
      <c r="E31" s="6">
        <f t="shared" si="0"/>
        <v>0.77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1.18</v>
      </c>
      <c r="D32" s="12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3.51</v>
      </c>
      <c r="D33" s="12">
        <v>3.5</v>
      </c>
      <c r="E33" s="6">
        <f t="shared" si="0"/>
        <v>3.5049999999999999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0.4</v>
      </c>
      <c r="D35" s="12">
        <v>0.4</v>
      </c>
      <c r="E35" s="6">
        <f t="shared" si="0"/>
        <v>0.4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1.4</v>
      </c>
      <c r="D36" s="12">
        <v>1.4</v>
      </c>
      <c r="E36" s="6">
        <f t="shared" si="0"/>
        <v>1.4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N10" sqref="N10:N1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46058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1.08</v>
      </c>
      <c r="D7" s="12">
        <v>1.08</v>
      </c>
      <c r="E7" s="6">
        <f t="shared" si="0"/>
        <v>1.08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1.25</v>
      </c>
      <c r="D8" s="12">
        <v>1.24</v>
      </c>
      <c r="E8" s="6">
        <f t="shared" si="0"/>
        <v>1.2450000000000001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0.25</v>
      </c>
      <c r="D9" s="12">
        <v>0.25</v>
      </c>
      <c r="E9" s="6">
        <f t="shared" si="0"/>
        <v>0.25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0.68</v>
      </c>
      <c r="D10" s="12">
        <v>0.68</v>
      </c>
      <c r="E10" s="6">
        <f t="shared" si="0"/>
        <v>0.68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1.89</v>
      </c>
      <c r="D11" s="12">
        <v>1.89</v>
      </c>
      <c r="E11" s="6">
        <f t="shared" si="0"/>
        <v>1.89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2.19</v>
      </c>
      <c r="D13" s="12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1.04</v>
      </c>
      <c r="D14" s="12">
        <v>1.04</v>
      </c>
      <c r="E14" s="6">
        <f t="shared" si="0"/>
        <v>1.04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0.64</v>
      </c>
      <c r="D16" s="12">
        <v>0.62</v>
      </c>
      <c r="E16" s="6">
        <f t="shared" si="0"/>
        <v>0.63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3.36</v>
      </c>
      <c r="D19" s="12">
        <v>3.34</v>
      </c>
      <c r="E19" s="6">
        <f t="shared" si="0"/>
        <v>3.3499999999999996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2.14</v>
      </c>
      <c r="D22" s="12">
        <v>2.2799999999999998</v>
      </c>
      <c r="E22" s="6">
        <f t="shared" si="0"/>
        <v>2.21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1.26</v>
      </c>
      <c r="D23" s="12">
        <v>1.35</v>
      </c>
      <c r="E23" s="6">
        <f t="shared" si="0"/>
        <v>1.3050000000000002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2.73</v>
      </c>
      <c r="D24" s="12">
        <v>2.73</v>
      </c>
      <c r="E24" s="6">
        <f t="shared" si="0"/>
        <v>2.73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1.95</v>
      </c>
      <c r="D26" s="12">
        <v>1.94</v>
      </c>
      <c r="E26" s="6">
        <f t="shared" si="0"/>
        <v>1.9449999999999998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6.44</v>
      </c>
      <c r="D27" s="12">
        <v>6.44</v>
      </c>
      <c r="E27" s="6">
        <f t="shared" si="0"/>
        <v>6.44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1.29</v>
      </c>
      <c r="D28" s="12">
        <v>1.29</v>
      </c>
      <c r="E28" s="6">
        <f t="shared" si="0"/>
        <v>1.29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 t="s">
        <v>39</v>
      </c>
      <c r="D29" s="12">
        <v>2.73</v>
      </c>
      <c r="E29" s="6">
        <f t="shared" si="0"/>
        <v>2.73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6.4</v>
      </c>
      <c r="D30" s="12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0.77</v>
      </c>
      <c r="D31" s="12">
        <v>0.77</v>
      </c>
      <c r="E31" s="6">
        <f t="shared" si="0"/>
        <v>0.77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1.18</v>
      </c>
      <c r="D32" s="12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3.53</v>
      </c>
      <c r="D33" s="12">
        <v>3.5</v>
      </c>
      <c r="E33" s="6">
        <f t="shared" si="0"/>
        <v>3.5149999999999997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0.39</v>
      </c>
      <c r="D35" s="12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1.4</v>
      </c>
      <c r="D36" s="12">
        <v>1.4</v>
      </c>
      <c r="E36" s="6">
        <f t="shared" si="0"/>
        <v>1.4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4" right="0.7" top="0.75" bottom="0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M12" sqref="M12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46059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1.08</v>
      </c>
      <c r="D7" s="12">
        <v>1.07</v>
      </c>
      <c r="E7" s="6">
        <f t="shared" si="0"/>
        <v>1.0750000000000002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0.24</v>
      </c>
      <c r="D9" s="12">
        <v>0.24</v>
      </c>
      <c r="E9" s="6">
        <f t="shared" si="0"/>
        <v>0.24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0.68</v>
      </c>
      <c r="D10" s="12">
        <v>0.68</v>
      </c>
      <c r="E10" s="6">
        <f t="shared" si="0"/>
        <v>0.68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1.89</v>
      </c>
      <c r="D11" s="12">
        <v>1.88</v>
      </c>
      <c r="E11" s="6">
        <f t="shared" si="0"/>
        <v>1.8849999999999998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2.19</v>
      </c>
      <c r="D13" s="12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1.04</v>
      </c>
      <c r="D14" s="12">
        <v>1.03</v>
      </c>
      <c r="E14" s="6">
        <f t="shared" si="0"/>
        <v>1.0350000000000001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0.62</v>
      </c>
      <c r="D16" s="12">
        <v>0.6</v>
      </c>
      <c r="E16" s="6">
        <f t="shared" si="0"/>
        <v>0.61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3.35</v>
      </c>
      <c r="D19" s="12">
        <v>3.33</v>
      </c>
      <c r="E19" s="6">
        <f t="shared" si="0"/>
        <v>3.34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1.92</v>
      </c>
      <c r="E20" s="6">
        <f t="shared" si="0"/>
        <v>1.93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0.52</v>
      </c>
      <c r="D21" s="12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2.19</v>
      </c>
      <c r="D22" s="12">
        <v>2.33</v>
      </c>
      <c r="E22" s="6">
        <f t="shared" si="0"/>
        <v>2.2599999999999998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1.35</v>
      </c>
      <c r="D23" s="12">
        <v>1.32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2.72</v>
      </c>
      <c r="D24" s="12">
        <v>2.72</v>
      </c>
      <c r="E24" s="6">
        <f t="shared" si="0"/>
        <v>2.72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1.96</v>
      </c>
      <c r="D26" s="12">
        <v>1.95</v>
      </c>
      <c r="E26" s="6">
        <f t="shared" si="0"/>
        <v>1.9550000000000001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6.44</v>
      </c>
      <c r="D27" s="12">
        <v>6.44</v>
      </c>
      <c r="E27" s="6">
        <f t="shared" si="0"/>
        <v>6.44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2.73</v>
      </c>
      <c r="D29" s="12">
        <v>2.73</v>
      </c>
      <c r="E29" s="6">
        <f t="shared" si="0"/>
        <v>2.73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6.4</v>
      </c>
      <c r="D30" s="12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0.75</v>
      </c>
      <c r="D31" s="12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1.18</v>
      </c>
      <c r="D32" s="12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3.5</v>
      </c>
      <c r="D33" s="12">
        <v>3.48</v>
      </c>
      <c r="E33" s="6">
        <f t="shared" si="0"/>
        <v>3.49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0.39</v>
      </c>
      <c r="D35" s="12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1.4</v>
      </c>
      <c r="D36" s="12">
        <v>1.4</v>
      </c>
      <c r="E36" s="6">
        <f t="shared" si="0"/>
        <v>1.4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G28" sqref="G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46060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4">
        <v>4.2</v>
      </c>
      <c r="D5" s="14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2.4</v>
      </c>
      <c r="D6" s="15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1.08</v>
      </c>
      <c r="D7" s="15">
        <v>1.07</v>
      </c>
      <c r="E7" s="6">
        <f t="shared" si="0"/>
        <v>1.0750000000000002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1.24</v>
      </c>
      <c r="D8" s="13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0.24</v>
      </c>
      <c r="D9" s="13">
        <v>0.24</v>
      </c>
      <c r="E9" s="6">
        <f t="shared" si="0"/>
        <v>0.24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0.68</v>
      </c>
      <c r="D10" s="13">
        <v>0.68</v>
      </c>
      <c r="E10" s="6">
        <f t="shared" si="0"/>
        <v>0.68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1.88</v>
      </c>
      <c r="D11" s="13">
        <v>1.88</v>
      </c>
      <c r="E11" s="6">
        <f t="shared" si="0"/>
        <v>1.88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3">
        <v>0.85</v>
      </c>
      <c r="D12" s="13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6">
        <v>2.19</v>
      </c>
      <c r="D13" s="16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5">
        <v>1.04</v>
      </c>
      <c r="D14" s="15">
        <v>1.03</v>
      </c>
      <c r="E14" s="6">
        <f t="shared" si="0"/>
        <v>1.0350000000000001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6">
        <v>0.25</v>
      </c>
      <c r="D15" s="16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6">
        <v>0.63</v>
      </c>
      <c r="D16" s="13">
        <v>0.61</v>
      </c>
      <c r="E16" s="6">
        <f t="shared" si="0"/>
        <v>0.62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6">
        <v>1.25</v>
      </c>
      <c r="D17" s="13">
        <v>1.65</v>
      </c>
      <c r="E17" s="6">
        <f t="shared" si="0"/>
        <v>1.45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6">
        <v>0.5</v>
      </c>
      <c r="D18" s="13">
        <v>0.9</v>
      </c>
      <c r="E18" s="6">
        <f t="shared" si="0"/>
        <v>0.7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6">
        <v>3.35</v>
      </c>
      <c r="D19" s="13">
        <v>3.33</v>
      </c>
      <c r="E19" s="6">
        <f t="shared" si="0"/>
        <v>3.34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6">
        <v>1.93</v>
      </c>
      <c r="D20" s="13">
        <v>1.92</v>
      </c>
      <c r="E20" s="6">
        <f t="shared" si="0"/>
        <v>1.9249999999999998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6">
        <v>0.52</v>
      </c>
      <c r="D21" s="13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6">
        <v>2.17</v>
      </c>
      <c r="D22" s="13">
        <v>2.2599999999999998</v>
      </c>
      <c r="E22" s="6">
        <f t="shared" si="0"/>
        <v>2.2149999999999999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6">
        <v>1.36</v>
      </c>
      <c r="D23" s="13">
        <v>1.35</v>
      </c>
      <c r="E23" s="6">
        <f t="shared" si="0"/>
        <v>1.355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6">
        <v>2.7</v>
      </c>
      <c r="D24" s="16">
        <v>2.7</v>
      </c>
      <c r="E24" s="6">
        <f t="shared" si="0"/>
        <v>2.7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6">
        <v>1.44</v>
      </c>
      <c r="D25" s="16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6">
        <v>1.94</v>
      </c>
      <c r="D26" s="16">
        <v>1.94</v>
      </c>
      <c r="E26" s="6">
        <f t="shared" si="0"/>
        <v>1.94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6">
        <v>6.44</v>
      </c>
      <c r="D27" s="16">
        <v>6.44</v>
      </c>
      <c r="E27" s="6">
        <f t="shared" si="0"/>
        <v>6.44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6">
        <v>1.28</v>
      </c>
      <c r="D28" s="16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6">
        <v>2.72</v>
      </c>
      <c r="D29" s="16">
        <v>2.72</v>
      </c>
      <c r="E29" s="6">
        <f t="shared" si="0"/>
        <v>2.72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6">
        <v>6.4</v>
      </c>
      <c r="D30" s="16">
        <v>6.4</v>
      </c>
      <c r="E30" s="6">
        <f t="shared" si="0"/>
        <v>6.4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6">
        <v>0.75</v>
      </c>
      <c r="D31" s="16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6">
        <v>1.18</v>
      </c>
      <c r="D32" s="16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6">
        <v>3.49</v>
      </c>
      <c r="D33" s="13">
        <v>3.46</v>
      </c>
      <c r="E33" s="6">
        <f t="shared" si="0"/>
        <v>3.4750000000000001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6">
        <v>5.25</v>
      </c>
      <c r="D34" s="16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6">
        <v>0.39</v>
      </c>
      <c r="D35" s="16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3">
        <v>1.35</v>
      </c>
      <c r="D36" s="13">
        <v>1.35</v>
      </c>
      <c r="E36" s="6">
        <f t="shared" si="0"/>
        <v>1.35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2" right="0.7" top="0.75" bottom="0.75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H27" sqref="H2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46061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1.07</v>
      </c>
      <c r="D7" s="12">
        <v>1.08</v>
      </c>
      <c r="E7" s="6">
        <f t="shared" si="0"/>
        <v>1.0750000000000002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0.24</v>
      </c>
      <c r="D9" s="12">
        <v>0.24</v>
      </c>
      <c r="E9" s="6">
        <f t="shared" si="0"/>
        <v>0.24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0.69</v>
      </c>
      <c r="D10" s="12">
        <v>0.67</v>
      </c>
      <c r="E10" s="6">
        <f t="shared" si="0"/>
        <v>0.67999999999999994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1.88</v>
      </c>
      <c r="D11" s="12">
        <v>1.88</v>
      </c>
      <c r="E11" s="6">
        <f t="shared" si="0"/>
        <v>1.88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2.19</v>
      </c>
      <c r="D13" s="12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1.04</v>
      </c>
      <c r="D14" s="12">
        <v>1.03</v>
      </c>
      <c r="E14" s="6">
        <f t="shared" si="0"/>
        <v>1.0350000000000001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0.61</v>
      </c>
      <c r="D16" s="12">
        <v>0.6</v>
      </c>
      <c r="E16" s="6">
        <f t="shared" si="0"/>
        <v>0.60499999999999998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1.45</v>
      </c>
      <c r="E17" s="6">
        <f t="shared" si="0"/>
        <v>1.35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0.7</v>
      </c>
      <c r="E18" s="6">
        <f t="shared" si="0"/>
        <v>0.6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3.35</v>
      </c>
      <c r="D19" s="12">
        <v>3.33</v>
      </c>
      <c r="E19" s="6">
        <f t="shared" si="0"/>
        <v>3.34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1.94</v>
      </c>
      <c r="E20" s="6">
        <f t="shared" si="0"/>
        <v>1.94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0.52</v>
      </c>
      <c r="D21" s="12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2.1800000000000002</v>
      </c>
      <c r="D22" s="12">
        <v>2.25</v>
      </c>
      <c r="E22" s="6">
        <f t="shared" si="0"/>
        <v>2.2149999999999999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1.36</v>
      </c>
      <c r="D23" s="12">
        <v>1.35</v>
      </c>
      <c r="E23" s="6">
        <f t="shared" si="0"/>
        <v>1.355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</v>
      </c>
      <c r="D24" s="12">
        <v>2.7</v>
      </c>
      <c r="E24" s="6">
        <f t="shared" si="0"/>
        <v>2.7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1.94</v>
      </c>
      <c r="D26" s="12">
        <v>1.94</v>
      </c>
      <c r="E26" s="6">
        <f t="shared" si="0"/>
        <v>1.94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6.43</v>
      </c>
      <c r="D27" s="12">
        <v>6.44</v>
      </c>
      <c r="E27" s="6">
        <f t="shared" si="0"/>
        <v>6.4350000000000005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2.73</v>
      </c>
      <c r="D29" s="12">
        <v>2.73</v>
      </c>
      <c r="E29" s="6">
        <f t="shared" si="0"/>
        <v>2.73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0.75</v>
      </c>
      <c r="D31" s="12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1.18</v>
      </c>
      <c r="D32" s="12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3.51</v>
      </c>
      <c r="D33" s="12">
        <v>3.49</v>
      </c>
      <c r="E33" s="6">
        <f t="shared" si="0"/>
        <v>3.5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0.39</v>
      </c>
      <c r="D35" s="12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1.35</v>
      </c>
      <c r="D36" s="12">
        <v>1.35</v>
      </c>
      <c r="E36" s="6">
        <f t="shared" si="0"/>
        <v>1.35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S21" sqref="S2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35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46062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36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37</v>
      </c>
      <c r="C5" s="12">
        <v>4.2</v>
      </c>
      <c r="D5" s="12">
        <v>4.2</v>
      </c>
      <c r="E5" s="6">
        <f t="shared" ref="E5:E36" si="0">AVERAGE(C5:D5)</f>
        <v>4.2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2.4</v>
      </c>
      <c r="D6" s="12">
        <v>2.4</v>
      </c>
      <c r="E6" s="6">
        <f t="shared" si="0"/>
        <v>2.4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1.07</v>
      </c>
      <c r="D7" s="12">
        <v>1.06</v>
      </c>
      <c r="E7" s="6">
        <f t="shared" si="0"/>
        <v>1.0649999999999999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0.24</v>
      </c>
      <c r="D9" s="12">
        <v>0.24</v>
      </c>
      <c r="E9" s="6">
        <f t="shared" si="0"/>
        <v>0.24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0.68</v>
      </c>
      <c r="D10" s="12">
        <v>0.66</v>
      </c>
      <c r="E10" s="6">
        <f t="shared" si="0"/>
        <v>0.67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1.87</v>
      </c>
      <c r="D11" s="12">
        <v>1.87</v>
      </c>
      <c r="E11" s="6">
        <f t="shared" si="0"/>
        <v>1.87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38</v>
      </c>
      <c r="C12" s="12">
        <v>0.85</v>
      </c>
      <c r="D12" s="12">
        <v>0.85</v>
      </c>
      <c r="E12" s="6">
        <f t="shared" si="0"/>
        <v>0.85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10</v>
      </c>
      <c r="C13" s="12">
        <v>2.19</v>
      </c>
      <c r="D13" s="12">
        <v>2.19</v>
      </c>
      <c r="E13" s="6">
        <f t="shared" si="0"/>
        <v>2.19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11</v>
      </c>
      <c r="C14" s="12">
        <v>1.03</v>
      </c>
      <c r="D14" s="12">
        <v>1.03</v>
      </c>
      <c r="E14" s="6">
        <f t="shared" si="0"/>
        <v>1.03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12</v>
      </c>
      <c r="C15" s="12">
        <v>0.25</v>
      </c>
      <c r="D15" s="12">
        <v>0.25</v>
      </c>
      <c r="E15" s="6">
        <f t="shared" si="0"/>
        <v>0.25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13</v>
      </c>
      <c r="C16" s="12">
        <v>0.6</v>
      </c>
      <c r="D16" s="12">
        <v>0.57999999999999996</v>
      </c>
      <c r="E16" s="6">
        <f t="shared" si="0"/>
        <v>0.59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14</v>
      </c>
      <c r="C17" s="12">
        <v>1.25</v>
      </c>
      <c r="D17" s="12">
        <v>1.4</v>
      </c>
      <c r="E17" s="6">
        <f t="shared" si="0"/>
        <v>1.325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15</v>
      </c>
      <c r="C18" s="12">
        <v>0.5</v>
      </c>
      <c r="D18" s="12">
        <v>0.65</v>
      </c>
      <c r="E18" s="6">
        <f t="shared" si="0"/>
        <v>0.57499999999999996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16</v>
      </c>
      <c r="C19" s="12">
        <v>3.33</v>
      </c>
      <c r="D19" s="12">
        <v>3.33</v>
      </c>
      <c r="E19" s="6">
        <f t="shared" si="0"/>
        <v>3.33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17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18</v>
      </c>
      <c r="C21" s="12">
        <v>0.53</v>
      </c>
      <c r="D21" s="12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19</v>
      </c>
      <c r="C22" s="12">
        <v>2.17</v>
      </c>
      <c r="D22" s="12">
        <v>2.25</v>
      </c>
      <c r="E22" s="6">
        <f t="shared" si="0"/>
        <v>2.21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20</v>
      </c>
      <c r="C23" s="12">
        <v>1.35</v>
      </c>
      <c r="D23" s="12">
        <v>1.32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21</v>
      </c>
      <c r="C24" s="12">
        <v>2.7</v>
      </c>
      <c r="D24" s="12">
        <v>2.69</v>
      </c>
      <c r="E24" s="6">
        <f t="shared" si="0"/>
        <v>2.6950000000000003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22</v>
      </c>
      <c r="C25" s="12">
        <v>1.44</v>
      </c>
      <c r="D25" s="12">
        <v>1.43</v>
      </c>
      <c r="E25" s="6">
        <f t="shared" si="0"/>
        <v>1.4350000000000001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23</v>
      </c>
      <c r="C26" s="12">
        <v>1.94</v>
      </c>
      <c r="D26" s="12">
        <v>1.93</v>
      </c>
      <c r="E26" s="6">
        <f t="shared" si="0"/>
        <v>1.9350000000000001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24</v>
      </c>
      <c r="C27" s="12">
        <v>6.42</v>
      </c>
      <c r="D27" s="12">
        <v>6.42</v>
      </c>
      <c r="E27" s="6">
        <f t="shared" si="0"/>
        <v>6.42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25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26</v>
      </c>
      <c r="C29" s="12">
        <v>2.73</v>
      </c>
      <c r="D29" s="12">
        <v>2.72</v>
      </c>
      <c r="E29" s="6">
        <f t="shared" si="0"/>
        <v>2.7250000000000001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27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28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29</v>
      </c>
      <c r="C32" s="12">
        <v>1.17</v>
      </c>
      <c r="D32" s="12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30</v>
      </c>
      <c r="C33" s="12">
        <v>3.51</v>
      </c>
      <c r="D33" s="12">
        <v>3.49</v>
      </c>
      <c r="E33" s="6">
        <f t="shared" si="0"/>
        <v>3.5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31</v>
      </c>
      <c r="C34" s="12">
        <v>5.25</v>
      </c>
      <c r="D34" s="12">
        <v>5.25</v>
      </c>
      <c r="E34" s="6">
        <f t="shared" si="0"/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32</v>
      </c>
      <c r="C35" s="12">
        <v>0.39</v>
      </c>
      <c r="D35" s="12">
        <v>0.39</v>
      </c>
      <c r="E35" s="6">
        <f t="shared" si="0"/>
        <v>0.39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33</v>
      </c>
      <c r="C36" s="12">
        <v>1.35</v>
      </c>
      <c r="D36" s="12">
        <v>1.35</v>
      </c>
      <c r="E36" s="6">
        <f t="shared" si="0"/>
        <v>1.35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01 Feb</vt:lpstr>
      <vt:lpstr>02 Feb</vt:lpstr>
      <vt:lpstr>03 Feb</vt:lpstr>
      <vt:lpstr>04 Jan</vt:lpstr>
      <vt:lpstr>05 Feb</vt:lpstr>
      <vt:lpstr>06 Feb</vt:lpstr>
      <vt:lpstr>07 Feb</vt:lpstr>
      <vt:lpstr>08 Feb</vt:lpstr>
      <vt:lpstr>09 Feb</vt:lpstr>
      <vt:lpstr>10 Feb</vt:lpstr>
      <vt:lpstr>11 Feb</vt:lpstr>
      <vt:lpstr>12 Feb</vt:lpstr>
      <vt:lpstr>13 Feb</vt:lpstr>
      <vt:lpstr>14 Feb</vt:lpstr>
      <vt:lpstr>15 Feb</vt:lpstr>
      <vt:lpstr>16 Feb</vt:lpstr>
      <vt:lpstr>'01 Feb'!Print_Area</vt:lpstr>
      <vt:lpstr>'02 Feb'!Print_Area</vt:lpstr>
      <vt:lpstr>'04 Jan'!Print_Area</vt:lpstr>
      <vt:lpstr>'05 Feb'!Print_Area</vt:lpstr>
      <vt:lpstr>'07 Feb'!Print_Area</vt:lpstr>
      <vt:lpstr>'09 Feb'!Print_Area</vt:lpstr>
      <vt:lpstr>'11 Feb'!Print_Area</vt:lpstr>
      <vt:lpstr>'13 Feb'!Print_Area</vt:lpstr>
      <vt:lpstr>'15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Ngawang</dc:creator>
  <cp:lastModifiedBy>FMCR Office</cp:lastModifiedBy>
  <cp:lastPrinted>2026-02-15T09:29:37Z</cp:lastPrinted>
  <dcterms:created xsi:type="dcterms:W3CDTF">2019-10-01T02:59:00Z</dcterms:created>
  <dcterms:modified xsi:type="dcterms:W3CDTF">2026-02-16T09:22:52Z</dcterms:modified>
</cp:coreProperties>
</file>